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ers\AndréOtto\OneDrive\Área de Trabalho\"/>
    </mc:Choice>
  </mc:AlternateContent>
  <xr:revisionPtr revIDLastSave="0" documentId="8_{D3192FFB-3503-4302-8646-EEF17DB7B97B}" xr6:coauthVersionLast="47" xr6:coauthVersionMax="47" xr10:uidLastSave="{00000000-0000-0000-0000-000000000000}"/>
  <bookViews>
    <workbookView xWindow="-120" yWindow="-120" windowWidth="20730" windowHeight="11160" xr2:uid="{00000000-000D-0000-FFFF-FFFF00000000}"/>
  </bookViews>
  <sheets>
    <sheet name="planilhanull" sheetId="1" r:id="rId1"/>
  </sheets>
  <definedNames>
    <definedName name="_xlnm._FilterDatabase" localSheetId="0" hidden="1">planilhanull!$A$6:$E$6397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69" i="1"/>
  <c r="G1670" i="1"/>
  <c r="G1671" i="1"/>
  <c r="G1672" i="1"/>
  <c r="G1673" i="1"/>
  <c r="G1674" i="1"/>
  <c r="G1675" i="1"/>
  <c r="G1676" i="1"/>
  <c r="G1677" i="1"/>
  <c r="G1678" i="1"/>
  <c r="G1679" i="1"/>
  <c r="G1680" i="1"/>
  <c r="G1681" i="1"/>
  <c r="G1682" i="1"/>
  <c r="G1683" i="1"/>
  <c r="G1684" i="1"/>
  <c r="G1685" i="1"/>
  <c r="G1686" i="1"/>
  <c r="G1687" i="1"/>
  <c r="G1688" i="1"/>
  <c r="G1689" i="1"/>
  <c r="G1690" i="1"/>
  <c r="G1691" i="1"/>
  <c r="G1692" i="1"/>
  <c r="G1693" i="1"/>
  <c r="G1694" i="1"/>
  <c r="G1695" i="1"/>
  <c r="G1696" i="1"/>
  <c r="G1697" i="1"/>
  <c r="G1698" i="1"/>
  <c r="G1699" i="1"/>
  <c r="G1700" i="1"/>
  <c r="G1701" i="1"/>
  <c r="G1702" i="1"/>
  <c r="G1703" i="1"/>
  <c r="G1704" i="1"/>
  <c r="G1705" i="1"/>
  <c r="G1706" i="1"/>
  <c r="G1707" i="1"/>
  <c r="G1708" i="1"/>
  <c r="G1709" i="1"/>
  <c r="G1710" i="1"/>
  <c r="G1711" i="1"/>
  <c r="G1712" i="1"/>
  <c r="G1713" i="1"/>
  <c r="G1714" i="1"/>
  <c r="G1715" i="1"/>
  <c r="G1716" i="1"/>
  <c r="G1717" i="1"/>
  <c r="G1718" i="1"/>
  <c r="G1719" i="1"/>
  <c r="G1720" i="1"/>
  <c r="G1721" i="1"/>
  <c r="G1722" i="1"/>
  <c r="G1723" i="1"/>
  <c r="G1724" i="1"/>
  <c r="G1725" i="1"/>
  <c r="G1726" i="1"/>
  <c r="G1727" i="1"/>
  <c r="G1728" i="1"/>
  <c r="G1729" i="1"/>
  <c r="G1730" i="1"/>
  <c r="G1731" i="1"/>
  <c r="G1732" i="1"/>
  <c r="G1733" i="1"/>
  <c r="G1734" i="1"/>
  <c r="G1735" i="1"/>
  <c r="G1736" i="1"/>
  <c r="G1737" i="1"/>
  <c r="G1738" i="1"/>
  <c r="G1739" i="1"/>
  <c r="G1740" i="1"/>
  <c r="G1741" i="1"/>
  <c r="G1742" i="1"/>
  <c r="G1743" i="1"/>
  <c r="G1744" i="1"/>
  <c r="G1745" i="1"/>
  <c r="G1746" i="1"/>
  <c r="G1747" i="1"/>
  <c r="G1748" i="1"/>
  <c r="G1749" i="1"/>
  <c r="G1750" i="1"/>
  <c r="G1751" i="1"/>
  <c r="G1752" i="1"/>
  <c r="G1753" i="1"/>
  <c r="G1754" i="1"/>
  <c r="G1755" i="1"/>
  <c r="G1756" i="1"/>
  <c r="G1757" i="1"/>
  <c r="G1758" i="1"/>
  <c r="G1759" i="1"/>
  <c r="G1760" i="1"/>
  <c r="G1761" i="1"/>
  <c r="G1762" i="1"/>
  <c r="G1763" i="1"/>
  <c r="G1764" i="1"/>
  <c r="G1765" i="1"/>
  <c r="G1766" i="1"/>
  <c r="G1767" i="1"/>
  <c r="G1768" i="1"/>
  <c r="G1769" i="1"/>
  <c r="G1770" i="1"/>
  <c r="G1771" i="1"/>
  <c r="G1772" i="1"/>
  <c r="G1773" i="1"/>
  <c r="G1774" i="1"/>
  <c r="G1775" i="1"/>
  <c r="G1776" i="1"/>
  <c r="G1777" i="1"/>
  <c r="G1778" i="1"/>
  <c r="G1779" i="1"/>
  <c r="G1780" i="1"/>
  <c r="G1781" i="1"/>
  <c r="G1782" i="1"/>
  <c r="G1783" i="1"/>
  <c r="G1784" i="1"/>
  <c r="G1785" i="1"/>
  <c r="G1786" i="1"/>
  <c r="G1787" i="1"/>
  <c r="G1788" i="1"/>
  <c r="G1789" i="1"/>
  <c r="G1790" i="1"/>
  <c r="G1791" i="1"/>
  <c r="G1792" i="1"/>
  <c r="G1793" i="1"/>
  <c r="G1794" i="1"/>
  <c r="G1795" i="1"/>
  <c r="G1796" i="1"/>
  <c r="G1797" i="1"/>
  <c r="G1798" i="1"/>
  <c r="G1799" i="1"/>
  <c r="G1800" i="1"/>
  <c r="G1801" i="1"/>
  <c r="G1802" i="1"/>
  <c r="G1803" i="1"/>
  <c r="G1804" i="1"/>
  <c r="G1805" i="1"/>
  <c r="G1806" i="1"/>
  <c r="G1807" i="1"/>
  <c r="G1808" i="1"/>
  <c r="G1809" i="1"/>
  <c r="G1810" i="1"/>
  <c r="G1811" i="1"/>
  <c r="G1812" i="1"/>
  <c r="G1813" i="1"/>
  <c r="G1814" i="1"/>
  <c r="G1815" i="1"/>
  <c r="G1816" i="1"/>
  <c r="G1817" i="1"/>
  <c r="G1818" i="1"/>
  <c r="G1819" i="1"/>
  <c r="G1820" i="1"/>
  <c r="G1821" i="1"/>
  <c r="G1822" i="1"/>
  <c r="G1823" i="1"/>
  <c r="G1824" i="1"/>
  <c r="G1825" i="1"/>
  <c r="G1826" i="1"/>
  <c r="G1827" i="1"/>
  <c r="G1828" i="1"/>
  <c r="G1829" i="1"/>
  <c r="G1830" i="1"/>
  <c r="G1831" i="1"/>
  <c r="G1832" i="1"/>
  <c r="G1833" i="1"/>
  <c r="G1834" i="1"/>
  <c r="G1835" i="1"/>
  <c r="G1836" i="1"/>
  <c r="G1837" i="1"/>
  <c r="G1838" i="1"/>
  <c r="G1839" i="1"/>
  <c r="G1840" i="1"/>
  <c r="G1841" i="1"/>
  <c r="G1842" i="1"/>
  <c r="G1843" i="1"/>
  <c r="G1844" i="1"/>
  <c r="G1845" i="1"/>
  <c r="G1846" i="1"/>
  <c r="G1847" i="1"/>
  <c r="G1848" i="1"/>
  <c r="G1849" i="1"/>
  <c r="G1850" i="1"/>
  <c r="G1851" i="1"/>
  <c r="G1852" i="1"/>
  <c r="G1853" i="1"/>
  <c r="G1854" i="1"/>
  <c r="G1855" i="1"/>
  <c r="G1856" i="1"/>
  <c r="G1857" i="1"/>
  <c r="G1858" i="1"/>
  <c r="G1859" i="1"/>
  <c r="G1860" i="1"/>
  <c r="G1861" i="1"/>
  <c r="G1862" i="1"/>
  <c r="G1863" i="1"/>
  <c r="G1864" i="1"/>
  <c r="G1865" i="1"/>
  <c r="G1866" i="1"/>
  <c r="G1867" i="1"/>
  <c r="G1868" i="1"/>
  <c r="G1869" i="1"/>
  <c r="G1870" i="1"/>
  <c r="G1871" i="1"/>
  <c r="G1872" i="1"/>
  <c r="G1873" i="1"/>
  <c r="G1874" i="1"/>
  <c r="G1875" i="1"/>
  <c r="G1876" i="1"/>
  <c r="G1877" i="1"/>
  <c r="G1878" i="1"/>
  <c r="G1879" i="1"/>
  <c r="G1880" i="1"/>
  <c r="G1881" i="1"/>
  <c r="G1882" i="1"/>
  <c r="G1883" i="1"/>
  <c r="G1884" i="1"/>
  <c r="G1885" i="1"/>
  <c r="G1886" i="1"/>
  <c r="G1887" i="1"/>
  <c r="G1888" i="1"/>
  <c r="G1889" i="1"/>
  <c r="G1890" i="1"/>
  <c r="G1891" i="1"/>
  <c r="G1892" i="1"/>
  <c r="G1893" i="1"/>
  <c r="G1894" i="1"/>
  <c r="G1895" i="1"/>
  <c r="G1896" i="1"/>
  <c r="G1897" i="1"/>
  <c r="G1898" i="1"/>
  <c r="G1899" i="1"/>
  <c r="G1900" i="1"/>
  <c r="G1901" i="1"/>
  <c r="G1902" i="1"/>
  <c r="G1903" i="1"/>
  <c r="G1904" i="1"/>
  <c r="G1905" i="1"/>
  <c r="G1906" i="1"/>
  <c r="G1907" i="1"/>
  <c r="G1908" i="1"/>
  <c r="G1909" i="1"/>
  <c r="G1910" i="1"/>
  <c r="G1911" i="1"/>
  <c r="G1912" i="1"/>
  <c r="G1913" i="1"/>
  <c r="G1914" i="1"/>
  <c r="G1915" i="1"/>
  <c r="G1916" i="1"/>
  <c r="G1917" i="1"/>
  <c r="G1918" i="1"/>
  <c r="G1919" i="1"/>
  <c r="G1920" i="1"/>
  <c r="G1921" i="1"/>
  <c r="G1922" i="1"/>
  <c r="G1923" i="1"/>
  <c r="G1924" i="1"/>
  <c r="G1925" i="1"/>
  <c r="G1926" i="1"/>
  <c r="G1927" i="1"/>
  <c r="G1928" i="1"/>
  <c r="G1929" i="1"/>
  <c r="G1930" i="1"/>
  <c r="G1931" i="1"/>
  <c r="G1932" i="1"/>
  <c r="G1933" i="1"/>
  <c r="G1934" i="1"/>
  <c r="G1935" i="1"/>
  <c r="G1936" i="1"/>
  <c r="G1937" i="1"/>
  <c r="G1938" i="1"/>
  <c r="G1939" i="1"/>
  <c r="G1940" i="1"/>
  <c r="G1941" i="1"/>
  <c r="G1942" i="1"/>
  <c r="G1943" i="1"/>
  <c r="G1944" i="1"/>
  <c r="G1945" i="1"/>
  <c r="G1946" i="1"/>
  <c r="G1947" i="1"/>
  <c r="G1948" i="1"/>
  <c r="G1949" i="1"/>
  <c r="G1950" i="1"/>
  <c r="G1951" i="1"/>
  <c r="G1952" i="1"/>
  <c r="G1953" i="1"/>
  <c r="G1954" i="1"/>
  <c r="G1955" i="1"/>
  <c r="G1956" i="1"/>
  <c r="G1957" i="1"/>
  <c r="G1958" i="1"/>
  <c r="G1959" i="1"/>
  <c r="G1960" i="1"/>
  <c r="G1961" i="1"/>
  <c r="G1962" i="1"/>
  <c r="G1963" i="1"/>
  <c r="G1964" i="1"/>
  <c r="G1965" i="1"/>
  <c r="G1966" i="1"/>
  <c r="G1967" i="1"/>
  <c r="G1968" i="1"/>
  <c r="G1969" i="1"/>
  <c r="G1970" i="1"/>
  <c r="G1971" i="1"/>
  <c r="G1972" i="1"/>
  <c r="G1973" i="1"/>
  <c r="G1974" i="1"/>
  <c r="G1975" i="1"/>
  <c r="G1976" i="1"/>
  <c r="G1977" i="1"/>
  <c r="G1978" i="1"/>
  <c r="G1979" i="1"/>
  <c r="G1980" i="1"/>
  <c r="G1981" i="1"/>
  <c r="G1982" i="1"/>
  <c r="G1983" i="1"/>
  <c r="G1984" i="1"/>
  <c r="G1985" i="1"/>
  <c r="G1986" i="1"/>
  <c r="G1987" i="1"/>
  <c r="G1988" i="1"/>
  <c r="G1989" i="1"/>
  <c r="G1990" i="1"/>
  <c r="G1991" i="1"/>
  <c r="G1992" i="1"/>
  <c r="G1993" i="1"/>
  <c r="G1994" i="1"/>
  <c r="G1995" i="1"/>
  <c r="G1996" i="1"/>
  <c r="G1997" i="1"/>
  <c r="G1998" i="1"/>
  <c r="G1999" i="1"/>
  <c r="G2000" i="1"/>
  <c r="G2001" i="1"/>
  <c r="G2002" i="1"/>
  <c r="G2003" i="1"/>
  <c r="G2004" i="1"/>
  <c r="G2005" i="1"/>
  <c r="G2006" i="1"/>
  <c r="G2007" i="1"/>
  <c r="G2008" i="1"/>
  <c r="G2009" i="1"/>
  <c r="G2010" i="1"/>
  <c r="G2011" i="1"/>
  <c r="G2012" i="1"/>
  <c r="G2013" i="1"/>
  <c r="G2014" i="1"/>
  <c r="G2015" i="1"/>
  <c r="G2016" i="1"/>
  <c r="G2017" i="1"/>
  <c r="G2018" i="1"/>
  <c r="G2019" i="1"/>
  <c r="G2020" i="1"/>
  <c r="G2021" i="1"/>
  <c r="G2022" i="1"/>
  <c r="G2023" i="1"/>
  <c r="G2024" i="1"/>
  <c r="G2025" i="1"/>
  <c r="G2026" i="1"/>
  <c r="G2027" i="1"/>
  <c r="G2028" i="1"/>
  <c r="G2029" i="1"/>
  <c r="G2030" i="1"/>
  <c r="G2031" i="1"/>
  <c r="G2032" i="1"/>
  <c r="G2033" i="1"/>
  <c r="G2034" i="1"/>
  <c r="G2035" i="1"/>
  <c r="G2036" i="1"/>
  <c r="G2037" i="1"/>
  <c r="G2038" i="1"/>
  <c r="G2039" i="1"/>
  <c r="G2040" i="1"/>
  <c r="G2041" i="1"/>
  <c r="G2042" i="1"/>
  <c r="G2043" i="1"/>
  <c r="G2044" i="1"/>
  <c r="G2045" i="1"/>
  <c r="G2046" i="1"/>
  <c r="G2047" i="1"/>
  <c r="G2048" i="1"/>
  <c r="G2049" i="1"/>
  <c r="G2050" i="1"/>
  <c r="G2051" i="1"/>
  <c r="G2052" i="1"/>
  <c r="G2053" i="1"/>
  <c r="G2054" i="1"/>
  <c r="G2055" i="1"/>
  <c r="G2056" i="1"/>
  <c r="G2057" i="1"/>
  <c r="G2058" i="1"/>
  <c r="G2059" i="1"/>
  <c r="G2060" i="1"/>
  <c r="G2061" i="1"/>
  <c r="G2062" i="1"/>
  <c r="G2063" i="1"/>
  <c r="G2064" i="1"/>
  <c r="G2065" i="1"/>
  <c r="G2066" i="1"/>
  <c r="G2067" i="1"/>
  <c r="G2068" i="1"/>
  <c r="G2069" i="1"/>
  <c r="G2070" i="1"/>
  <c r="G2071" i="1"/>
  <c r="G2072" i="1"/>
  <c r="G2073" i="1"/>
  <c r="G2074" i="1"/>
  <c r="G2075" i="1"/>
  <c r="G2076" i="1"/>
  <c r="G2077" i="1"/>
  <c r="G2078" i="1"/>
  <c r="G2079" i="1"/>
  <c r="G2080" i="1"/>
  <c r="G2081" i="1"/>
  <c r="G2082" i="1"/>
  <c r="G2083" i="1"/>
  <c r="G2084" i="1"/>
  <c r="G2085" i="1"/>
  <c r="G2086" i="1"/>
  <c r="G2087" i="1"/>
  <c r="G2088" i="1"/>
  <c r="G2089" i="1"/>
  <c r="G2090" i="1"/>
  <c r="G2091" i="1"/>
  <c r="G2092" i="1"/>
  <c r="G2093" i="1"/>
  <c r="G2094" i="1"/>
  <c r="G2095" i="1"/>
  <c r="G2096" i="1"/>
  <c r="G2097" i="1"/>
  <c r="G2098" i="1"/>
  <c r="G2099" i="1"/>
  <c r="G2100" i="1"/>
  <c r="G2101" i="1"/>
  <c r="G2102" i="1"/>
  <c r="G2103" i="1"/>
  <c r="G2104" i="1"/>
  <c r="G2105" i="1"/>
  <c r="G2106" i="1"/>
  <c r="G2107" i="1"/>
  <c r="G2108" i="1"/>
  <c r="G2109" i="1"/>
  <c r="G2110" i="1"/>
  <c r="G2111" i="1"/>
  <c r="G2112" i="1"/>
  <c r="G2113" i="1"/>
  <c r="G2114" i="1"/>
  <c r="G2115" i="1"/>
  <c r="G2116" i="1"/>
  <c r="G2117" i="1"/>
  <c r="G2118" i="1"/>
  <c r="G2119" i="1"/>
  <c r="G2120" i="1"/>
  <c r="G2121" i="1"/>
  <c r="G2122" i="1"/>
  <c r="G2123" i="1"/>
  <c r="G2124" i="1"/>
  <c r="G2125" i="1"/>
  <c r="G2126" i="1"/>
  <c r="G2127" i="1"/>
  <c r="G2128" i="1"/>
  <c r="G2129" i="1"/>
  <c r="G2130" i="1"/>
  <c r="G2131" i="1"/>
  <c r="G2132" i="1"/>
  <c r="G2133" i="1"/>
  <c r="G2134" i="1"/>
  <c r="G2135" i="1"/>
  <c r="G2136" i="1"/>
  <c r="G2137" i="1"/>
  <c r="G2138" i="1"/>
  <c r="G2139" i="1"/>
  <c r="G2140" i="1"/>
  <c r="G2141" i="1"/>
  <c r="G2142" i="1"/>
  <c r="G2143" i="1"/>
  <c r="G2144" i="1"/>
  <c r="G2145" i="1"/>
  <c r="G2146" i="1"/>
  <c r="G2147" i="1"/>
  <c r="G2148" i="1"/>
  <c r="G2149" i="1"/>
  <c r="G2150" i="1"/>
  <c r="G2151" i="1"/>
  <c r="G2152" i="1"/>
  <c r="G2153" i="1"/>
  <c r="G2154" i="1"/>
  <c r="G2155" i="1"/>
  <c r="G2156" i="1"/>
  <c r="G2157" i="1"/>
  <c r="G2158" i="1"/>
  <c r="G2159" i="1"/>
  <c r="G2160" i="1"/>
  <c r="G2161" i="1"/>
  <c r="G2162" i="1"/>
  <c r="G2163" i="1"/>
  <c r="G2164" i="1"/>
  <c r="G2165" i="1"/>
  <c r="G2166" i="1"/>
  <c r="G2167" i="1"/>
  <c r="G2168" i="1"/>
  <c r="G2169" i="1"/>
  <c r="G2170" i="1"/>
  <c r="G2171" i="1"/>
  <c r="G2172" i="1"/>
  <c r="G2173" i="1"/>
  <c r="G2174" i="1"/>
  <c r="G2175" i="1"/>
  <c r="G2176" i="1"/>
  <c r="G2177" i="1"/>
  <c r="G2178" i="1"/>
  <c r="G2179" i="1"/>
  <c r="G2180" i="1"/>
  <c r="G2181" i="1"/>
  <c r="G2182" i="1"/>
  <c r="G2183" i="1"/>
  <c r="G2184" i="1"/>
  <c r="G2185" i="1"/>
  <c r="G2186" i="1"/>
  <c r="G2187" i="1"/>
  <c r="G2188" i="1"/>
  <c r="G2189" i="1"/>
  <c r="G2190" i="1"/>
  <c r="G2191" i="1"/>
  <c r="G2192" i="1"/>
  <c r="G2193" i="1"/>
  <c r="G2194" i="1"/>
  <c r="G2195" i="1"/>
  <c r="G2196" i="1"/>
  <c r="G2197" i="1"/>
  <c r="G2198" i="1"/>
  <c r="G2199" i="1"/>
  <c r="G2200" i="1"/>
  <c r="G2201" i="1"/>
  <c r="G2202" i="1"/>
  <c r="G2203" i="1"/>
  <c r="G2204" i="1"/>
  <c r="G2205" i="1"/>
  <c r="G2206" i="1"/>
  <c r="G2207" i="1"/>
  <c r="G2208" i="1"/>
  <c r="G2209" i="1"/>
  <c r="G2210" i="1"/>
  <c r="G2211" i="1"/>
  <c r="G2212" i="1"/>
  <c r="G2213" i="1"/>
  <c r="G2214" i="1"/>
  <c r="G2215" i="1"/>
  <c r="G2216" i="1"/>
  <c r="G2217" i="1"/>
  <c r="G2218" i="1"/>
  <c r="G2219" i="1"/>
  <c r="G2220" i="1"/>
  <c r="G2221" i="1"/>
  <c r="G2222" i="1"/>
  <c r="G2223" i="1"/>
  <c r="G2224" i="1"/>
  <c r="G2225" i="1"/>
  <c r="G2226" i="1"/>
  <c r="G2227" i="1"/>
  <c r="G2228" i="1"/>
  <c r="G2229" i="1"/>
  <c r="G2230" i="1"/>
  <c r="G2231" i="1"/>
  <c r="G2232" i="1"/>
  <c r="G2233" i="1"/>
  <c r="G2234" i="1"/>
  <c r="G2235" i="1"/>
  <c r="G2236" i="1"/>
  <c r="G2237" i="1"/>
  <c r="G2238" i="1"/>
  <c r="G2239" i="1"/>
  <c r="G2240" i="1"/>
  <c r="G2241" i="1"/>
  <c r="G2242" i="1"/>
  <c r="G2243" i="1"/>
  <c r="G2244" i="1"/>
  <c r="G2245" i="1"/>
  <c r="G2246" i="1"/>
  <c r="G2247" i="1"/>
  <c r="G2248" i="1"/>
  <c r="G2249" i="1"/>
  <c r="G2250" i="1"/>
  <c r="G2251" i="1"/>
  <c r="G2252" i="1"/>
  <c r="G2253" i="1"/>
  <c r="G2254" i="1"/>
  <c r="G2255" i="1"/>
  <c r="G2256" i="1"/>
  <c r="G2257" i="1"/>
  <c r="G2258" i="1"/>
  <c r="G2259" i="1"/>
  <c r="G2260" i="1"/>
  <c r="G2261" i="1"/>
  <c r="G2262" i="1"/>
  <c r="G2263" i="1"/>
  <c r="G2264" i="1"/>
  <c r="G2265" i="1"/>
  <c r="G2266" i="1"/>
  <c r="G2267" i="1"/>
  <c r="G2268" i="1"/>
  <c r="G2269" i="1"/>
  <c r="G2270" i="1"/>
  <c r="G2271" i="1"/>
  <c r="G2272" i="1"/>
  <c r="G2273" i="1"/>
  <c r="G2274" i="1"/>
  <c r="G2275" i="1"/>
  <c r="G2276" i="1"/>
  <c r="G2277" i="1"/>
  <c r="G2278" i="1"/>
  <c r="G2279" i="1"/>
  <c r="G2280" i="1"/>
  <c r="G2281" i="1"/>
  <c r="G2282" i="1"/>
  <c r="G2283" i="1"/>
  <c r="G2284" i="1"/>
  <c r="G2285" i="1"/>
  <c r="G2286" i="1"/>
  <c r="G2287" i="1"/>
  <c r="G2288" i="1"/>
  <c r="G2289" i="1"/>
  <c r="G2290" i="1"/>
  <c r="G2291" i="1"/>
  <c r="G2292" i="1"/>
  <c r="G2293" i="1"/>
  <c r="G2294" i="1"/>
  <c r="G2295" i="1"/>
  <c r="G2296" i="1"/>
  <c r="G2297" i="1"/>
  <c r="G2298" i="1"/>
  <c r="G2299" i="1"/>
  <c r="G2300" i="1"/>
  <c r="G2301" i="1"/>
  <c r="G2302" i="1"/>
  <c r="G2303" i="1"/>
  <c r="G2304" i="1"/>
  <c r="G2305" i="1"/>
  <c r="G2306" i="1"/>
  <c r="G2307" i="1"/>
  <c r="G2308" i="1"/>
  <c r="G2309" i="1"/>
  <c r="G2310" i="1"/>
  <c r="G2311" i="1"/>
  <c r="G2312" i="1"/>
  <c r="G2313" i="1"/>
  <c r="G2314" i="1"/>
  <c r="G2315" i="1"/>
  <c r="G2316" i="1"/>
  <c r="G2317" i="1"/>
  <c r="G2318" i="1"/>
  <c r="G2319" i="1"/>
  <c r="G2320" i="1"/>
  <c r="G2321" i="1"/>
  <c r="G2322" i="1"/>
  <c r="G2323" i="1"/>
  <c r="G2324" i="1"/>
  <c r="G2325" i="1"/>
  <c r="G2326" i="1"/>
  <c r="G2327" i="1"/>
  <c r="G2328" i="1"/>
  <c r="G2329" i="1"/>
  <c r="G2330" i="1"/>
  <c r="G2331" i="1"/>
  <c r="G2332" i="1"/>
  <c r="G2333" i="1"/>
  <c r="G2334" i="1"/>
  <c r="G2335" i="1"/>
  <c r="G2336" i="1"/>
  <c r="G2337" i="1"/>
  <c r="G2338" i="1"/>
  <c r="G2339" i="1"/>
  <c r="G2340" i="1"/>
  <c r="G2341" i="1"/>
  <c r="G2342" i="1"/>
  <c r="G2343" i="1"/>
  <c r="G2344" i="1"/>
  <c r="G2345" i="1"/>
  <c r="G2346" i="1"/>
  <c r="G2347" i="1"/>
  <c r="G2348" i="1"/>
  <c r="G2349" i="1"/>
  <c r="G2350" i="1"/>
  <c r="G2351" i="1"/>
  <c r="G2352" i="1"/>
  <c r="G2353" i="1"/>
  <c r="G2354" i="1"/>
  <c r="G2355" i="1"/>
  <c r="G2356" i="1"/>
  <c r="G2357" i="1"/>
  <c r="G2358" i="1"/>
  <c r="G2359" i="1"/>
  <c r="G2360" i="1"/>
  <c r="G2361" i="1"/>
  <c r="G2362" i="1"/>
  <c r="G2363" i="1"/>
  <c r="G2364" i="1"/>
  <c r="G2365" i="1"/>
  <c r="G2366" i="1"/>
  <c r="G2367" i="1"/>
  <c r="G2368" i="1"/>
  <c r="G2369" i="1"/>
  <c r="G2370" i="1"/>
  <c r="G2371" i="1"/>
  <c r="G2372" i="1"/>
  <c r="G2373" i="1"/>
  <c r="G2374" i="1"/>
  <c r="G2375" i="1"/>
  <c r="G2376" i="1"/>
  <c r="G2377" i="1"/>
  <c r="G2378" i="1"/>
  <c r="G2379" i="1"/>
  <c r="G2380" i="1"/>
  <c r="G2381" i="1"/>
  <c r="G2382" i="1"/>
  <c r="G2383" i="1"/>
  <c r="G2384" i="1"/>
  <c r="G2385" i="1"/>
  <c r="G2386" i="1"/>
  <c r="G2387" i="1"/>
  <c r="G2388" i="1"/>
  <c r="G2389" i="1"/>
  <c r="G2390" i="1"/>
  <c r="G2391" i="1"/>
  <c r="G2392" i="1"/>
  <c r="G2393" i="1"/>
  <c r="G2394" i="1"/>
  <c r="G2395" i="1"/>
  <c r="G2396" i="1"/>
  <c r="G2397" i="1"/>
  <c r="G2398" i="1"/>
  <c r="G2399" i="1"/>
  <c r="G2400" i="1"/>
  <c r="G2401" i="1"/>
  <c r="G2402" i="1"/>
  <c r="G2403" i="1"/>
  <c r="G2404" i="1"/>
  <c r="G2405" i="1"/>
  <c r="G2406" i="1"/>
  <c r="G2407" i="1"/>
  <c r="G2408" i="1"/>
  <c r="G2409" i="1"/>
  <c r="G2410" i="1"/>
  <c r="G2411" i="1"/>
  <c r="G2412" i="1"/>
  <c r="G2413" i="1"/>
  <c r="G2414" i="1"/>
  <c r="G2415" i="1"/>
  <c r="G2416" i="1"/>
  <c r="G2417" i="1"/>
  <c r="G2418" i="1"/>
  <c r="G2419" i="1"/>
  <c r="G2420" i="1"/>
  <c r="G2421" i="1"/>
  <c r="G2422" i="1"/>
  <c r="G2423" i="1"/>
  <c r="G2424" i="1"/>
  <c r="G2425" i="1"/>
  <c r="G2426" i="1"/>
  <c r="G2427" i="1"/>
  <c r="G2428" i="1"/>
  <c r="G2429" i="1"/>
  <c r="G2430" i="1"/>
  <c r="G2431" i="1"/>
  <c r="G2432" i="1"/>
  <c r="G2433" i="1"/>
  <c r="G2434" i="1"/>
  <c r="G2435" i="1"/>
  <c r="G2436" i="1"/>
  <c r="G2437" i="1"/>
  <c r="G2438" i="1"/>
  <c r="G2439" i="1"/>
  <c r="G2440" i="1"/>
  <c r="G2441" i="1"/>
  <c r="G2442" i="1"/>
  <c r="G2443" i="1"/>
  <c r="G2444" i="1"/>
  <c r="G2445" i="1"/>
  <c r="G2446" i="1"/>
  <c r="G2447" i="1"/>
  <c r="G2448" i="1"/>
  <c r="G2449" i="1"/>
  <c r="G2450" i="1"/>
  <c r="G2451" i="1"/>
  <c r="G2452" i="1"/>
  <c r="G2453" i="1"/>
  <c r="G2454" i="1"/>
  <c r="G2455" i="1"/>
  <c r="G2456" i="1"/>
  <c r="G2457" i="1"/>
  <c r="G2458" i="1"/>
  <c r="G2459" i="1"/>
  <c r="G2460" i="1"/>
  <c r="G2461" i="1"/>
  <c r="G2462" i="1"/>
  <c r="G2463" i="1"/>
  <c r="G2464" i="1"/>
  <c r="G2465" i="1"/>
  <c r="G2466" i="1"/>
  <c r="G2467" i="1"/>
  <c r="G2468" i="1"/>
  <c r="G2469" i="1"/>
  <c r="G2470" i="1"/>
  <c r="G2471" i="1"/>
  <c r="G2472" i="1"/>
  <c r="G2473" i="1"/>
  <c r="G2474" i="1"/>
  <c r="G2475" i="1"/>
  <c r="G2476" i="1"/>
  <c r="G2477" i="1"/>
  <c r="G2478" i="1"/>
  <c r="G2479" i="1"/>
  <c r="G2480" i="1"/>
  <c r="G2481" i="1"/>
  <c r="G2482" i="1"/>
  <c r="G2483" i="1"/>
  <c r="G2484" i="1"/>
  <c r="G2485" i="1"/>
  <c r="G2486" i="1"/>
  <c r="G2487" i="1"/>
  <c r="G2488" i="1"/>
  <c r="G2489" i="1"/>
  <c r="G2490" i="1"/>
  <c r="G2491" i="1"/>
  <c r="G2492" i="1"/>
  <c r="G2493" i="1"/>
  <c r="G2494" i="1"/>
  <c r="G2495" i="1"/>
  <c r="G2496" i="1"/>
  <c r="G2497" i="1"/>
  <c r="G2498" i="1"/>
  <c r="G2499" i="1"/>
  <c r="G2500" i="1"/>
  <c r="G2501" i="1"/>
  <c r="G2502" i="1"/>
  <c r="G2503" i="1"/>
  <c r="G2504" i="1"/>
  <c r="G2505" i="1"/>
  <c r="G2506" i="1"/>
  <c r="G2507" i="1"/>
  <c r="G2508" i="1"/>
  <c r="G2509" i="1"/>
  <c r="G2510" i="1"/>
  <c r="G2511" i="1"/>
  <c r="G2512" i="1"/>
  <c r="G2513" i="1"/>
  <c r="G2514" i="1"/>
  <c r="G2515" i="1"/>
  <c r="G2516" i="1"/>
  <c r="G2517" i="1"/>
  <c r="G2518" i="1"/>
  <c r="G2519" i="1"/>
  <c r="G2520" i="1"/>
  <c r="G2521" i="1"/>
  <c r="G2522" i="1"/>
  <c r="G2523" i="1"/>
  <c r="G2524" i="1"/>
  <c r="G2525" i="1"/>
  <c r="G2526" i="1"/>
  <c r="G2527" i="1"/>
  <c r="G2528" i="1"/>
  <c r="G2529" i="1"/>
  <c r="G2530" i="1"/>
  <c r="G2531" i="1"/>
  <c r="G2532" i="1"/>
  <c r="G2533" i="1"/>
  <c r="G2534" i="1"/>
  <c r="G2535" i="1"/>
  <c r="G2536" i="1"/>
  <c r="G2537" i="1"/>
  <c r="G2538" i="1"/>
  <c r="G2539" i="1"/>
  <c r="G2540" i="1"/>
  <c r="G2541" i="1"/>
  <c r="G2542" i="1"/>
  <c r="G2543" i="1"/>
  <c r="G2544" i="1"/>
  <c r="G2545" i="1"/>
  <c r="G2546" i="1"/>
  <c r="G2547" i="1"/>
  <c r="G2548" i="1"/>
  <c r="G2549" i="1"/>
  <c r="G2550" i="1"/>
  <c r="G2551" i="1"/>
  <c r="G2552" i="1"/>
  <c r="G2553" i="1"/>
  <c r="G2554" i="1"/>
  <c r="G2555" i="1"/>
  <c r="G2556" i="1"/>
  <c r="G2557" i="1"/>
  <c r="G2558" i="1"/>
  <c r="G2559" i="1"/>
  <c r="G2560" i="1"/>
  <c r="G2561" i="1"/>
  <c r="G2562" i="1"/>
  <c r="G2563" i="1"/>
  <c r="G2564" i="1"/>
  <c r="G2565" i="1"/>
  <c r="G2566" i="1"/>
  <c r="G2567" i="1"/>
  <c r="G2568" i="1"/>
  <c r="G2569" i="1"/>
  <c r="G2570" i="1"/>
  <c r="G2571" i="1"/>
  <c r="G2572" i="1"/>
  <c r="G2573" i="1"/>
  <c r="G2574" i="1"/>
  <c r="G2575" i="1"/>
  <c r="G2576" i="1"/>
  <c r="G2577" i="1"/>
  <c r="G2578" i="1"/>
  <c r="G2579" i="1"/>
  <c r="G2580" i="1"/>
  <c r="G2581" i="1"/>
  <c r="G2582" i="1"/>
  <c r="G2583" i="1"/>
  <c r="G2584" i="1"/>
  <c r="G2585" i="1"/>
  <c r="G2586" i="1"/>
  <c r="G2587" i="1"/>
  <c r="G2588" i="1"/>
  <c r="G2589" i="1"/>
  <c r="G2590" i="1"/>
  <c r="G2591" i="1"/>
  <c r="G2592" i="1"/>
  <c r="G2593" i="1"/>
  <c r="G2594" i="1"/>
  <c r="G2595" i="1"/>
  <c r="G2596" i="1"/>
  <c r="G2597" i="1"/>
  <c r="G2598" i="1"/>
  <c r="G2599" i="1"/>
  <c r="G2600" i="1"/>
  <c r="G2601" i="1"/>
  <c r="G2602" i="1"/>
  <c r="G2603" i="1"/>
  <c r="G2604" i="1"/>
  <c r="G2605" i="1"/>
  <c r="G2606" i="1"/>
  <c r="G2607" i="1"/>
  <c r="G2608" i="1"/>
  <c r="G2609" i="1"/>
  <c r="G2610" i="1"/>
  <c r="G2611" i="1"/>
  <c r="G2612" i="1"/>
  <c r="G2613" i="1"/>
  <c r="G2614" i="1"/>
  <c r="G2615" i="1"/>
  <c r="G2616" i="1"/>
  <c r="G2617" i="1"/>
  <c r="G2618" i="1"/>
  <c r="G2619" i="1"/>
  <c r="G2620" i="1"/>
  <c r="G2621" i="1"/>
  <c r="G2622" i="1"/>
  <c r="G2623" i="1"/>
  <c r="G2624" i="1"/>
  <c r="G2625" i="1"/>
  <c r="G2626" i="1"/>
  <c r="G2627" i="1"/>
  <c r="G2628" i="1"/>
  <c r="G2629" i="1"/>
  <c r="G2630" i="1"/>
  <c r="G2631" i="1"/>
  <c r="G2632" i="1"/>
  <c r="G2633" i="1"/>
  <c r="G2634" i="1"/>
  <c r="G2635" i="1"/>
  <c r="G2636" i="1"/>
  <c r="G2637" i="1"/>
  <c r="G2638" i="1"/>
  <c r="G2639" i="1"/>
  <c r="G2640" i="1"/>
  <c r="G2641" i="1"/>
  <c r="G2642" i="1"/>
  <c r="G2643" i="1"/>
  <c r="G2644" i="1"/>
  <c r="G2645" i="1"/>
  <c r="G2646" i="1"/>
  <c r="G2647" i="1"/>
  <c r="G2648" i="1"/>
  <c r="G2649" i="1"/>
  <c r="G2650" i="1"/>
  <c r="G2651" i="1"/>
  <c r="G2652" i="1"/>
  <c r="G2653" i="1"/>
  <c r="G2654" i="1"/>
  <c r="G2655" i="1"/>
  <c r="G2656" i="1"/>
  <c r="G2657" i="1"/>
  <c r="G2658" i="1"/>
  <c r="G2659" i="1"/>
  <c r="G2660" i="1"/>
  <c r="G2661" i="1"/>
  <c r="G2662" i="1"/>
  <c r="G2663" i="1"/>
  <c r="G2664" i="1"/>
  <c r="G2665" i="1"/>
  <c r="G2666" i="1"/>
  <c r="G2667" i="1"/>
  <c r="G2668" i="1"/>
  <c r="G2669" i="1"/>
  <c r="G2670" i="1"/>
  <c r="G2671" i="1"/>
  <c r="G2672" i="1"/>
  <c r="G2673" i="1"/>
  <c r="G2674" i="1"/>
  <c r="G2675" i="1"/>
  <c r="G2676" i="1"/>
  <c r="G2677" i="1"/>
  <c r="G2678" i="1"/>
  <c r="G2679" i="1"/>
  <c r="G2680" i="1"/>
  <c r="G2681" i="1"/>
  <c r="G2682" i="1"/>
  <c r="G2683" i="1"/>
  <c r="G2684" i="1"/>
  <c r="G2685" i="1"/>
  <c r="G2686" i="1"/>
  <c r="G2687" i="1"/>
  <c r="G2688" i="1"/>
  <c r="G2689" i="1"/>
  <c r="G2690" i="1"/>
  <c r="G2691" i="1"/>
  <c r="G2692" i="1"/>
  <c r="G2693" i="1"/>
  <c r="G2694" i="1"/>
  <c r="G2695" i="1"/>
  <c r="G2696" i="1"/>
  <c r="G2697" i="1"/>
  <c r="G2698" i="1"/>
  <c r="G2699" i="1"/>
  <c r="G2700" i="1"/>
  <c r="G2701" i="1"/>
  <c r="G2702" i="1"/>
  <c r="G2703" i="1"/>
  <c r="G2704" i="1"/>
  <c r="G2705" i="1"/>
  <c r="G2706" i="1"/>
  <c r="G2707" i="1"/>
  <c r="G2708" i="1"/>
  <c r="G2709" i="1"/>
  <c r="G2710" i="1"/>
  <c r="G2711" i="1"/>
  <c r="G2712" i="1"/>
  <c r="G2713" i="1"/>
  <c r="G2714" i="1"/>
  <c r="G2715" i="1"/>
  <c r="G2716" i="1"/>
  <c r="G2717" i="1"/>
  <c r="G2718" i="1"/>
  <c r="G2719" i="1"/>
  <c r="G2720" i="1"/>
  <c r="G2721" i="1"/>
  <c r="G2722" i="1"/>
  <c r="G2723" i="1"/>
  <c r="G2724" i="1"/>
  <c r="G2725" i="1"/>
  <c r="G2726" i="1"/>
  <c r="G2727" i="1"/>
  <c r="G2728" i="1"/>
  <c r="G2729" i="1"/>
  <c r="G2730" i="1"/>
  <c r="G2731" i="1"/>
  <c r="G2732" i="1"/>
  <c r="G2733" i="1"/>
  <c r="G2734" i="1"/>
  <c r="G2735" i="1"/>
  <c r="G2736" i="1"/>
  <c r="G2737" i="1"/>
  <c r="G2738" i="1"/>
  <c r="G2739" i="1"/>
  <c r="G2740" i="1"/>
  <c r="G2741" i="1"/>
  <c r="G2742" i="1"/>
  <c r="G2743" i="1"/>
  <c r="G2744" i="1"/>
  <c r="G2745" i="1"/>
  <c r="G2746" i="1"/>
  <c r="G2747" i="1"/>
  <c r="G2748" i="1"/>
  <c r="G2749" i="1"/>
  <c r="G2750" i="1"/>
  <c r="G2751" i="1"/>
  <c r="G2752" i="1"/>
  <c r="G2753" i="1"/>
  <c r="G2754" i="1"/>
  <c r="G2755" i="1"/>
  <c r="G2756" i="1"/>
  <c r="G2757" i="1"/>
  <c r="G2758" i="1"/>
  <c r="G2759" i="1"/>
  <c r="G2760" i="1"/>
  <c r="G2761" i="1"/>
  <c r="G2762" i="1"/>
  <c r="G2763" i="1"/>
  <c r="G2764" i="1"/>
  <c r="G2765" i="1"/>
  <c r="G2766" i="1"/>
  <c r="G2767" i="1"/>
  <c r="G2768" i="1"/>
  <c r="G2769" i="1"/>
  <c r="G2770" i="1"/>
  <c r="G2771" i="1"/>
  <c r="G2772" i="1"/>
  <c r="G2773" i="1"/>
  <c r="G2774" i="1"/>
  <c r="G2775" i="1"/>
  <c r="G2776" i="1"/>
  <c r="G2777" i="1"/>
  <c r="G2778" i="1"/>
  <c r="G2779" i="1"/>
  <c r="G2780" i="1"/>
  <c r="G2781" i="1"/>
  <c r="G2782" i="1"/>
  <c r="G2783" i="1"/>
  <c r="G2784" i="1"/>
  <c r="G2785" i="1"/>
  <c r="G2786" i="1"/>
  <c r="G2787" i="1"/>
  <c r="G2788" i="1"/>
  <c r="G2789" i="1"/>
  <c r="G2790" i="1"/>
  <c r="G2791" i="1"/>
  <c r="G2792" i="1"/>
  <c r="G2793" i="1"/>
  <c r="G2794" i="1"/>
  <c r="G2795" i="1"/>
  <c r="G2796" i="1"/>
  <c r="G2797" i="1"/>
  <c r="G2798" i="1"/>
  <c r="G2799" i="1"/>
  <c r="G2800" i="1"/>
  <c r="G2801" i="1"/>
  <c r="G2802" i="1"/>
  <c r="G2803" i="1"/>
  <c r="G2804" i="1"/>
  <c r="G2805" i="1"/>
  <c r="G2806" i="1"/>
  <c r="G2807" i="1"/>
  <c r="G2808" i="1"/>
  <c r="G2809" i="1"/>
  <c r="G2810" i="1"/>
  <c r="G2811" i="1"/>
  <c r="G2812" i="1"/>
  <c r="G2813" i="1"/>
  <c r="G2814" i="1"/>
  <c r="G2815" i="1"/>
  <c r="G2816" i="1"/>
  <c r="G2817" i="1"/>
  <c r="G2818" i="1"/>
  <c r="G2819" i="1"/>
  <c r="G2820" i="1"/>
  <c r="G2821" i="1"/>
  <c r="G2822" i="1"/>
  <c r="G2823" i="1"/>
  <c r="G2824" i="1"/>
  <c r="G2825" i="1"/>
  <c r="G2826" i="1"/>
  <c r="G2827" i="1"/>
  <c r="G2828" i="1"/>
  <c r="G2829" i="1"/>
  <c r="G2830" i="1"/>
  <c r="G2831" i="1"/>
  <c r="G2832" i="1"/>
  <c r="G2833" i="1"/>
  <c r="G2834" i="1"/>
  <c r="G2835" i="1"/>
  <c r="G2836" i="1"/>
  <c r="G2837" i="1"/>
  <c r="G2838" i="1"/>
  <c r="G2839" i="1"/>
  <c r="G2840" i="1"/>
  <c r="G2841" i="1"/>
  <c r="G2842" i="1"/>
  <c r="G2843" i="1"/>
  <c r="G2844" i="1"/>
  <c r="G2845" i="1"/>
  <c r="G2846" i="1"/>
  <c r="G2847" i="1"/>
  <c r="G2848" i="1"/>
  <c r="G2849" i="1"/>
  <c r="G2850" i="1"/>
  <c r="G2851" i="1"/>
  <c r="G2852" i="1"/>
  <c r="G2853" i="1"/>
  <c r="G2854" i="1"/>
  <c r="G2855" i="1"/>
  <c r="G2856" i="1"/>
  <c r="G2857" i="1"/>
  <c r="G2858" i="1"/>
  <c r="G2859" i="1"/>
  <c r="G2860" i="1"/>
  <c r="G2861" i="1"/>
  <c r="G2862" i="1"/>
  <c r="G2863" i="1"/>
  <c r="G2864" i="1"/>
  <c r="G2865" i="1"/>
  <c r="G2866" i="1"/>
  <c r="G2867" i="1"/>
  <c r="G2868" i="1"/>
  <c r="G2869" i="1"/>
  <c r="G2870" i="1"/>
  <c r="G2871" i="1"/>
  <c r="G2872" i="1"/>
  <c r="G2873" i="1"/>
  <c r="G2874" i="1"/>
  <c r="G2875" i="1"/>
  <c r="G2876" i="1"/>
  <c r="G2877" i="1"/>
  <c r="G2878" i="1"/>
  <c r="G2879" i="1"/>
  <c r="G2880" i="1"/>
  <c r="G2881" i="1"/>
  <c r="G2882" i="1"/>
  <c r="G2883" i="1"/>
  <c r="G2884" i="1"/>
  <c r="G2885" i="1"/>
  <c r="G2886" i="1"/>
  <c r="G2887" i="1"/>
  <c r="G2888" i="1"/>
  <c r="G2889" i="1"/>
  <c r="G2890" i="1"/>
  <c r="G2891" i="1"/>
  <c r="G2892" i="1"/>
  <c r="G2893" i="1"/>
  <c r="G2894" i="1"/>
  <c r="G2895" i="1"/>
  <c r="G2896" i="1"/>
  <c r="G2897" i="1"/>
  <c r="G2898" i="1"/>
  <c r="G2899" i="1"/>
  <c r="G2900" i="1"/>
  <c r="G2901" i="1"/>
  <c r="G2902" i="1"/>
  <c r="G2903" i="1"/>
  <c r="G2904" i="1"/>
  <c r="G2905" i="1"/>
  <c r="G2906" i="1"/>
  <c r="G2907" i="1"/>
  <c r="G2908" i="1"/>
  <c r="G2909" i="1"/>
  <c r="G2910" i="1"/>
  <c r="G2911" i="1"/>
  <c r="G2912" i="1"/>
  <c r="G2913" i="1"/>
  <c r="G2914" i="1"/>
  <c r="G2915" i="1"/>
  <c r="G2916" i="1"/>
  <c r="G2917" i="1"/>
  <c r="G2918" i="1"/>
  <c r="G2919" i="1"/>
  <c r="G2920" i="1"/>
  <c r="G2921" i="1"/>
  <c r="G2922" i="1"/>
  <c r="G2923" i="1"/>
  <c r="G2924" i="1"/>
  <c r="G2925" i="1"/>
  <c r="G2926" i="1"/>
  <c r="G2927" i="1"/>
  <c r="G2928" i="1"/>
  <c r="G2929" i="1"/>
  <c r="G2930" i="1"/>
  <c r="G2931" i="1"/>
  <c r="G2932" i="1"/>
  <c r="G2933" i="1"/>
  <c r="G2934" i="1"/>
  <c r="G2935" i="1"/>
  <c r="G2936" i="1"/>
  <c r="G2937" i="1"/>
  <c r="G2938" i="1"/>
  <c r="G2939" i="1"/>
  <c r="G2940" i="1"/>
  <c r="G2941" i="1"/>
  <c r="G2942" i="1"/>
  <c r="G2943" i="1"/>
  <c r="G2944" i="1"/>
  <c r="G2945" i="1"/>
  <c r="G2946" i="1"/>
  <c r="G2947" i="1"/>
  <c r="G2948" i="1"/>
  <c r="G2949" i="1"/>
  <c r="G2950" i="1"/>
  <c r="G2951" i="1"/>
  <c r="G2952" i="1"/>
  <c r="G2953" i="1"/>
  <c r="G2954" i="1"/>
  <c r="G2955" i="1"/>
  <c r="G2956" i="1"/>
  <c r="G2957" i="1"/>
  <c r="G2958" i="1"/>
  <c r="G2959" i="1"/>
  <c r="G2960" i="1"/>
  <c r="G2961" i="1"/>
  <c r="G2962" i="1"/>
  <c r="G2963" i="1"/>
  <c r="G2964" i="1"/>
  <c r="G2965" i="1"/>
  <c r="G2966" i="1"/>
  <c r="G2967" i="1"/>
  <c r="G2968" i="1"/>
  <c r="G2969" i="1"/>
  <c r="G2970" i="1"/>
  <c r="G2971" i="1"/>
  <c r="G2972" i="1"/>
  <c r="G2973" i="1"/>
  <c r="G2974" i="1"/>
  <c r="G2975" i="1"/>
  <c r="G2976" i="1"/>
  <c r="G2977" i="1"/>
  <c r="G2978" i="1"/>
  <c r="G2979" i="1"/>
  <c r="G2980" i="1"/>
  <c r="G2981" i="1"/>
  <c r="G2982" i="1"/>
  <c r="G2983" i="1"/>
  <c r="G2984" i="1"/>
  <c r="G2985" i="1"/>
  <c r="G2986" i="1"/>
  <c r="G2987" i="1"/>
  <c r="G2988" i="1"/>
  <c r="G2989" i="1"/>
  <c r="G2990" i="1"/>
  <c r="G2991" i="1"/>
  <c r="G2992" i="1"/>
  <c r="G2993" i="1"/>
  <c r="G2994" i="1"/>
  <c r="G2995" i="1"/>
  <c r="G2996" i="1"/>
  <c r="G2997" i="1"/>
  <c r="G2998" i="1"/>
  <c r="G2999" i="1"/>
  <c r="G3000" i="1"/>
  <c r="G3001" i="1"/>
  <c r="G3002" i="1"/>
  <c r="G3003" i="1"/>
  <c r="G3004" i="1"/>
  <c r="G3005" i="1"/>
  <c r="G3006" i="1"/>
  <c r="G3007" i="1"/>
  <c r="G3008" i="1"/>
  <c r="G3009" i="1"/>
  <c r="G3010" i="1"/>
  <c r="G3011" i="1"/>
  <c r="G3012" i="1"/>
  <c r="G3013" i="1"/>
  <c r="G3014" i="1"/>
  <c r="G3015" i="1"/>
  <c r="G3016" i="1"/>
  <c r="G3017" i="1"/>
  <c r="G3018" i="1"/>
  <c r="G3019" i="1"/>
  <c r="G3020" i="1"/>
  <c r="G3021" i="1"/>
  <c r="G3022" i="1"/>
  <c r="G3023" i="1"/>
  <c r="G3024" i="1"/>
  <c r="G3025" i="1"/>
  <c r="G3026" i="1"/>
  <c r="G3027" i="1"/>
  <c r="G3028" i="1"/>
  <c r="G3029" i="1"/>
  <c r="G3030" i="1"/>
  <c r="G3031" i="1"/>
  <c r="G3032" i="1"/>
  <c r="G3033" i="1"/>
  <c r="G3034" i="1"/>
  <c r="G3035" i="1"/>
  <c r="G3036" i="1"/>
  <c r="G3037" i="1"/>
  <c r="G3038" i="1"/>
  <c r="G3039" i="1"/>
  <c r="G3040" i="1"/>
  <c r="G3041" i="1"/>
  <c r="G3042" i="1"/>
  <c r="G3043" i="1"/>
  <c r="G3044" i="1"/>
  <c r="G3045" i="1"/>
  <c r="G3046" i="1"/>
  <c r="G3047" i="1"/>
  <c r="G3048" i="1"/>
  <c r="G3049" i="1"/>
  <c r="G3050" i="1"/>
  <c r="G3051" i="1"/>
  <c r="G3052" i="1"/>
  <c r="G3053" i="1"/>
  <c r="G3054" i="1"/>
  <c r="G3055" i="1"/>
  <c r="G3056" i="1"/>
  <c r="G3057" i="1"/>
  <c r="G3058" i="1"/>
  <c r="G3059" i="1"/>
  <c r="G3060" i="1"/>
  <c r="G3061" i="1"/>
  <c r="G3062" i="1"/>
  <c r="G3063" i="1"/>
  <c r="G3064" i="1"/>
  <c r="G3065" i="1"/>
  <c r="G3066" i="1"/>
  <c r="G3067" i="1"/>
  <c r="G3068" i="1"/>
  <c r="G3069" i="1"/>
  <c r="G3070" i="1"/>
  <c r="G3071" i="1"/>
  <c r="G3072" i="1"/>
  <c r="G3073" i="1"/>
  <c r="G3074" i="1"/>
  <c r="G3075" i="1"/>
  <c r="G3076" i="1"/>
  <c r="G3077" i="1"/>
  <c r="G3078" i="1"/>
  <c r="G3079" i="1"/>
  <c r="G3080" i="1"/>
  <c r="G3081" i="1"/>
  <c r="G3082" i="1"/>
  <c r="G3083" i="1"/>
  <c r="G3084" i="1"/>
  <c r="G3085" i="1"/>
  <c r="G3086" i="1"/>
  <c r="G3087" i="1"/>
  <c r="G3088" i="1"/>
  <c r="G3089" i="1"/>
  <c r="G3090" i="1"/>
  <c r="G3091" i="1"/>
  <c r="G3092" i="1"/>
  <c r="G3093" i="1"/>
  <c r="G3094" i="1"/>
  <c r="G3095" i="1"/>
  <c r="G3096" i="1"/>
  <c r="G3097" i="1"/>
  <c r="G3098" i="1"/>
  <c r="G3099" i="1"/>
  <c r="G3100" i="1"/>
  <c r="G3101" i="1"/>
  <c r="G3102" i="1"/>
  <c r="G3103" i="1"/>
  <c r="G3104" i="1"/>
  <c r="G3105" i="1"/>
  <c r="G3106" i="1"/>
  <c r="G3107" i="1"/>
  <c r="G3108" i="1"/>
  <c r="G3109" i="1"/>
  <c r="G3110" i="1"/>
  <c r="G3111" i="1"/>
  <c r="G3112" i="1"/>
  <c r="G3113" i="1"/>
  <c r="G3114" i="1"/>
  <c r="G3115" i="1"/>
  <c r="G3116" i="1"/>
  <c r="G3117" i="1"/>
  <c r="G3118" i="1"/>
  <c r="G3119" i="1"/>
  <c r="G3120" i="1"/>
  <c r="G3121" i="1"/>
  <c r="G3122" i="1"/>
  <c r="G3123" i="1"/>
  <c r="G3124" i="1"/>
  <c r="G3125" i="1"/>
  <c r="G3126" i="1"/>
  <c r="G3127" i="1"/>
  <c r="G3128" i="1"/>
  <c r="G3129" i="1"/>
  <c r="G3130" i="1"/>
  <c r="G3131" i="1"/>
  <c r="G3132" i="1"/>
  <c r="G3133" i="1"/>
  <c r="G3134" i="1"/>
  <c r="G3135" i="1"/>
  <c r="G3136" i="1"/>
  <c r="G3137" i="1"/>
  <c r="G3138" i="1"/>
  <c r="G3139" i="1"/>
  <c r="G3140" i="1"/>
  <c r="G3141" i="1"/>
  <c r="G3142" i="1"/>
  <c r="G3143" i="1"/>
  <c r="G3144" i="1"/>
  <c r="G3145" i="1"/>
  <c r="G3146" i="1"/>
  <c r="G3147" i="1"/>
  <c r="G3148" i="1"/>
  <c r="G3149" i="1"/>
  <c r="G3150" i="1"/>
  <c r="G3151" i="1"/>
  <c r="G3152" i="1"/>
  <c r="G3153" i="1"/>
  <c r="G3154" i="1"/>
  <c r="G3155" i="1"/>
  <c r="G3156" i="1"/>
  <c r="G3157" i="1"/>
  <c r="G3158" i="1"/>
  <c r="G3159" i="1"/>
  <c r="G3160" i="1"/>
  <c r="G3161" i="1"/>
  <c r="G3162" i="1"/>
  <c r="G3163" i="1"/>
  <c r="G3164" i="1"/>
  <c r="G3165" i="1"/>
  <c r="G3166" i="1"/>
  <c r="G3167" i="1"/>
  <c r="G3168" i="1"/>
  <c r="G3169" i="1"/>
  <c r="G3170" i="1"/>
  <c r="G3171" i="1"/>
  <c r="G3172" i="1"/>
  <c r="G3173" i="1"/>
  <c r="G3174" i="1"/>
  <c r="G3175" i="1"/>
  <c r="G3176" i="1"/>
  <c r="G3177" i="1"/>
  <c r="G3178" i="1"/>
  <c r="G3179" i="1"/>
  <c r="G3180" i="1"/>
  <c r="G3181" i="1"/>
  <c r="G3182" i="1"/>
  <c r="G3183" i="1"/>
  <c r="G3184" i="1"/>
  <c r="G3185" i="1"/>
  <c r="G3186" i="1"/>
  <c r="G3187" i="1"/>
  <c r="G3188" i="1"/>
  <c r="G3189" i="1"/>
  <c r="G3190" i="1"/>
  <c r="G3191" i="1"/>
  <c r="G3192" i="1"/>
  <c r="G3193" i="1"/>
  <c r="G3194" i="1"/>
  <c r="G3195" i="1"/>
  <c r="G3196" i="1"/>
  <c r="G3197" i="1"/>
  <c r="G3198" i="1"/>
  <c r="G3199" i="1"/>
  <c r="G3200" i="1"/>
  <c r="G3201" i="1"/>
  <c r="G3202" i="1"/>
  <c r="G3203" i="1"/>
  <c r="G3204" i="1"/>
  <c r="G3205" i="1"/>
  <c r="G3206" i="1"/>
  <c r="G3207" i="1"/>
  <c r="G3208" i="1"/>
  <c r="G3209" i="1"/>
  <c r="G3210" i="1"/>
  <c r="G3211" i="1"/>
  <c r="G3212" i="1"/>
  <c r="G3213" i="1"/>
  <c r="G3214" i="1"/>
  <c r="G3215" i="1"/>
  <c r="G3216" i="1"/>
  <c r="G3217" i="1"/>
  <c r="G3218" i="1"/>
  <c r="G3219" i="1"/>
  <c r="G3220" i="1"/>
  <c r="G3221" i="1"/>
  <c r="G3222" i="1"/>
  <c r="G3223" i="1"/>
  <c r="G3224" i="1"/>
  <c r="G3225" i="1"/>
  <c r="G3226" i="1"/>
  <c r="G3227" i="1"/>
  <c r="G3228" i="1"/>
  <c r="G3229" i="1"/>
  <c r="G3230" i="1"/>
  <c r="G3231" i="1"/>
  <c r="G3232" i="1"/>
  <c r="G3233" i="1"/>
  <c r="G3234" i="1"/>
  <c r="G3235" i="1"/>
  <c r="G3236" i="1"/>
  <c r="G3237" i="1"/>
  <c r="G3238" i="1"/>
  <c r="G3239" i="1"/>
  <c r="G3240" i="1"/>
  <c r="G3241" i="1"/>
  <c r="G3242" i="1"/>
  <c r="G3243" i="1"/>
  <c r="G3244" i="1"/>
  <c r="G3245" i="1"/>
  <c r="G3246" i="1"/>
  <c r="G3247" i="1"/>
  <c r="G3248" i="1"/>
  <c r="G3249" i="1"/>
  <c r="G3250" i="1"/>
  <c r="G3251" i="1"/>
  <c r="G3252" i="1"/>
  <c r="G3253" i="1"/>
  <c r="G3254" i="1"/>
  <c r="G3255" i="1"/>
  <c r="G3256" i="1"/>
  <c r="G3257" i="1"/>
  <c r="G3258" i="1"/>
  <c r="G3259" i="1"/>
  <c r="G3260" i="1"/>
  <c r="G3261" i="1"/>
  <c r="G3262" i="1"/>
  <c r="G3263" i="1"/>
  <c r="G3264" i="1"/>
  <c r="G3265" i="1"/>
  <c r="G3266" i="1"/>
  <c r="G3267" i="1"/>
  <c r="G3268" i="1"/>
  <c r="G3269" i="1"/>
  <c r="G3270" i="1"/>
  <c r="G3271" i="1"/>
  <c r="G3272" i="1"/>
  <c r="G3273" i="1"/>
  <c r="G3274" i="1"/>
  <c r="G3275" i="1"/>
  <c r="G3276" i="1"/>
  <c r="G3277" i="1"/>
  <c r="G3278" i="1"/>
  <c r="G3279" i="1"/>
  <c r="G3280" i="1"/>
  <c r="G3281" i="1"/>
  <c r="G3282" i="1"/>
  <c r="G3283" i="1"/>
  <c r="G3284" i="1"/>
  <c r="G3285" i="1"/>
  <c r="G3286" i="1"/>
  <c r="G3287" i="1"/>
  <c r="G3288" i="1"/>
  <c r="G3289" i="1"/>
  <c r="G3290" i="1"/>
  <c r="G3291" i="1"/>
  <c r="G3292" i="1"/>
  <c r="G3293" i="1"/>
  <c r="G3294" i="1"/>
  <c r="G3295" i="1"/>
  <c r="G3296" i="1"/>
  <c r="G3297" i="1"/>
  <c r="G3298" i="1"/>
  <c r="G3299" i="1"/>
  <c r="G3300" i="1"/>
  <c r="G3301" i="1"/>
  <c r="G3302" i="1"/>
  <c r="G3303" i="1"/>
  <c r="G3304" i="1"/>
  <c r="G3305" i="1"/>
  <c r="G3306" i="1"/>
  <c r="G3307" i="1"/>
  <c r="G3308" i="1"/>
  <c r="G3309" i="1"/>
  <c r="G3310" i="1"/>
  <c r="G3311" i="1"/>
  <c r="G3312" i="1"/>
  <c r="G3313" i="1"/>
  <c r="G3314" i="1"/>
  <c r="G3315" i="1"/>
  <c r="G3316" i="1"/>
  <c r="G3317" i="1"/>
  <c r="G3318" i="1"/>
  <c r="G3319" i="1"/>
  <c r="G3320" i="1"/>
  <c r="G3321" i="1"/>
  <c r="G3322" i="1"/>
  <c r="G3323" i="1"/>
  <c r="G3324" i="1"/>
  <c r="G3325" i="1"/>
  <c r="G3326" i="1"/>
  <c r="G3327" i="1"/>
  <c r="G3328" i="1"/>
  <c r="G3329" i="1"/>
  <c r="G3330" i="1"/>
  <c r="G3331" i="1"/>
  <c r="G3332" i="1"/>
  <c r="G3333" i="1"/>
  <c r="G3334" i="1"/>
  <c r="G3335" i="1"/>
  <c r="G3336" i="1"/>
  <c r="G3337" i="1"/>
  <c r="G3338" i="1"/>
  <c r="G3339" i="1"/>
  <c r="G3340" i="1"/>
  <c r="G3341" i="1"/>
  <c r="G3342" i="1"/>
  <c r="G3343" i="1"/>
  <c r="G3344" i="1"/>
  <c r="G3345" i="1"/>
  <c r="G3346" i="1"/>
  <c r="G3347" i="1"/>
  <c r="G3348" i="1"/>
  <c r="G3349" i="1"/>
  <c r="G3350" i="1"/>
  <c r="G3351" i="1"/>
  <c r="G3352" i="1"/>
  <c r="G3353" i="1"/>
  <c r="G3354" i="1"/>
  <c r="G3355" i="1"/>
  <c r="G3356" i="1"/>
  <c r="G3357" i="1"/>
  <c r="G3358" i="1"/>
  <c r="G3359" i="1"/>
  <c r="G3360" i="1"/>
  <c r="G3361" i="1"/>
  <c r="G3362" i="1"/>
  <c r="G3363" i="1"/>
  <c r="G3364" i="1"/>
  <c r="G3365" i="1"/>
  <c r="G3366" i="1"/>
  <c r="G3367" i="1"/>
  <c r="G3368" i="1"/>
  <c r="G3369" i="1"/>
  <c r="G3370" i="1"/>
  <c r="G3371" i="1"/>
  <c r="G3372" i="1"/>
  <c r="G3373" i="1"/>
  <c r="G3374" i="1"/>
  <c r="G3375" i="1"/>
  <c r="G3376" i="1"/>
  <c r="G3377" i="1"/>
  <c r="G3378" i="1"/>
  <c r="G3379" i="1"/>
  <c r="G3380" i="1"/>
  <c r="G3381" i="1"/>
  <c r="G3382" i="1"/>
  <c r="G3383" i="1"/>
  <c r="G3384" i="1"/>
  <c r="G3385" i="1"/>
  <c r="G3386" i="1"/>
  <c r="G3387" i="1"/>
  <c r="G3388" i="1"/>
  <c r="G3389" i="1"/>
  <c r="G3390" i="1"/>
  <c r="G3391" i="1"/>
  <c r="G3392" i="1"/>
  <c r="G3393" i="1"/>
  <c r="G3394" i="1"/>
  <c r="G3395" i="1"/>
  <c r="G3396" i="1"/>
  <c r="G3397" i="1"/>
  <c r="G3398" i="1"/>
  <c r="G3399" i="1"/>
  <c r="G3400" i="1"/>
  <c r="G3401" i="1"/>
  <c r="G3402" i="1"/>
  <c r="G3403" i="1"/>
  <c r="G3404" i="1"/>
  <c r="G3405" i="1"/>
  <c r="G3406" i="1"/>
  <c r="G3407" i="1"/>
  <c r="G3408" i="1"/>
  <c r="G3409" i="1"/>
  <c r="G3410" i="1"/>
  <c r="G3411" i="1"/>
  <c r="G3412" i="1"/>
  <c r="G3413" i="1"/>
  <c r="G3414" i="1"/>
  <c r="G3415" i="1"/>
  <c r="G3416" i="1"/>
  <c r="G3417" i="1"/>
  <c r="G3418" i="1"/>
  <c r="G3419" i="1"/>
  <c r="G3420" i="1"/>
  <c r="G3421" i="1"/>
  <c r="G3422" i="1"/>
  <c r="G3423" i="1"/>
  <c r="G3424" i="1"/>
  <c r="G3425" i="1"/>
  <c r="G3426" i="1"/>
  <c r="G3427" i="1"/>
  <c r="G3428" i="1"/>
  <c r="G3429" i="1"/>
  <c r="G3430" i="1"/>
  <c r="G3431" i="1"/>
  <c r="G3432" i="1"/>
  <c r="G3433" i="1"/>
  <c r="G3434" i="1"/>
  <c r="G3435" i="1"/>
  <c r="G3436" i="1"/>
  <c r="G3437" i="1"/>
  <c r="G3438" i="1"/>
  <c r="G3439" i="1"/>
  <c r="G3440" i="1"/>
  <c r="G3441" i="1"/>
  <c r="G3442" i="1"/>
  <c r="G3443" i="1"/>
  <c r="G3444" i="1"/>
  <c r="G3445" i="1"/>
  <c r="G3446" i="1"/>
  <c r="G3447" i="1"/>
  <c r="G3448" i="1"/>
  <c r="G3449" i="1"/>
  <c r="G3450" i="1"/>
  <c r="G3451" i="1"/>
  <c r="G3452" i="1"/>
  <c r="G3453" i="1"/>
  <c r="G3454" i="1"/>
  <c r="G3455" i="1"/>
  <c r="G3456" i="1"/>
  <c r="G3457" i="1"/>
  <c r="G3458" i="1"/>
  <c r="G3459" i="1"/>
  <c r="G3460" i="1"/>
  <c r="G3461" i="1"/>
  <c r="G3462" i="1"/>
  <c r="G3463" i="1"/>
  <c r="G3464" i="1"/>
  <c r="G3465" i="1"/>
  <c r="G3466" i="1"/>
  <c r="G3467" i="1"/>
  <c r="G3468" i="1"/>
  <c r="G3469" i="1"/>
  <c r="G3470" i="1"/>
  <c r="G3471" i="1"/>
  <c r="G3472" i="1"/>
  <c r="G3473" i="1"/>
  <c r="G3474" i="1"/>
  <c r="G3475" i="1"/>
  <c r="G3476" i="1"/>
  <c r="G3477" i="1"/>
  <c r="G3478" i="1"/>
  <c r="G3479" i="1"/>
  <c r="G3480" i="1"/>
  <c r="G3481" i="1"/>
  <c r="G3482" i="1"/>
  <c r="G3483" i="1"/>
  <c r="G3484" i="1"/>
  <c r="G3485" i="1"/>
  <c r="G3486" i="1"/>
  <c r="G3487" i="1"/>
  <c r="G3488" i="1"/>
  <c r="G3489" i="1"/>
  <c r="G3490" i="1"/>
  <c r="G3491" i="1"/>
  <c r="G3492" i="1"/>
  <c r="G3493" i="1"/>
  <c r="G3494" i="1"/>
  <c r="G3495" i="1"/>
  <c r="G3496" i="1"/>
  <c r="G3497" i="1"/>
  <c r="G3498" i="1"/>
  <c r="G3499" i="1"/>
  <c r="G3500" i="1"/>
  <c r="G3501" i="1"/>
  <c r="G3502" i="1"/>
  <c r="G3503" i="1"/>
  <c r="G3504" i="1"/>
  <c r="G3505" i="1"/>
  <c r="G3506" i="1"/>
  <c r="G3507" i="1"/>
  <c r="G3508" i="1"/>
  <c r="G3509" i="1"/>
  <c r="G3510" i="1"/>
  <c r="G3511" i="1"/>
  <c r="G3512" i="1"/>
  <c r="G3513" i="1"/>
  <c r="G3514" i="1"/>
  <c r="G3515" i="1"/>
  <c r="G3516" i="1"/>
  <c r="G3517" i="1"/>
  <c r="G3518" i="1"/>
  <c r="G3519" i="1"/>
  <c r="G3520" i="1"/>
  <c r="G3521" i="1"/>
  <c r="G3522" i="1"/>
  <c r="G3523" i="1"/>
  <c r="G3524" i="1"/>
  <c r="G3525" i="1"/>
  <c r="G3526" i="1"/>
  <c r="G3527" i="1"/>
  <c r="G3528" i="1"/>
  <c r="G3529" i="1"/>
  <c r="G3530" i="1"/>
  <c r="G3531" i="1"/>
  <c r="G3532" i="1"/>
  <c r="G3533" i="1"/>
  <c r="G3534" i="1"/>
  <c r="G3535" i="1"/>
  <c r="G3536" i="1"/>
  <c r="G3537" i="1"/>
  <c r="G3538" i="1"/>
  <c r="G3539" i="1"/>
  <c r="G3540" i="1"/>
  <c r="G3541" i="1"/>
  <c r="G3542" i="1"/>
  <c r="G3543" i="1"/>
  <c r="G3544" i="1"/>
  <c r="G3545" i="1"/>
  <c r="G3546" i="1"/>
  <c r="G3547" i="1"/>
  <c r="G3548" i="1"/>
  <c r="G3549" i="1"/>
  <c r="G3550" i="1"/>
  <c r="G3551" i="1"/>
  <c r="G3552" i="1"/>
  <c r="G3553" i="1"/>
  <c r="G3554" i="1"/>
  <c r="G3555" i="1"/>
  <c r="G3556" i="1"/>
  <c r="G3557" i="1"/>
  <c r="G3558" i="1"/>
  <c r="G3559" i="1"/>
  <c r="G3560" i="1"/>
  <c r="G3561" i="1"/>
  <c r="G3562" i="1"/>
  <c r="G3563" i="1"/>
  <c r="G3564" i="1"/>
  <c r="G3565" i="1"/>
  <c r="G3566" i="1"/>
  <c r="G3567" i="1"/>
  <c r="G3568" i="1"/>
  <c r="G3569" i="1"/>
  <c r="G3570" i="1"/>
  <c r="G3571" i="1"/>
  <c r="G3572" i="1"/>
  <c r="G3573" i="1"/>
  <c r="G3574" i="1"/>
  <c r="G3575" i="1"/>
  <c r="G3576" i="1"/>
  <c r="G3577" i="1"/>
  <c r="G3578" i="1"/>
  <c r="G3579" i="1"/>
  <c r="G3580" i="1"/>
  <c r="G3581" i="1"/>
  <c r="G3582" i="1"/>
  <c r="G3583" i="1"/>
  <c r="G3584" i="1"/>
  <c r="G3585" i="1"/>
  <c r="G3586" i="1"/>
  <c r="G3587" i="1"/>
  <c r="G3588" i="1"/>
  <c r="G3589" i="1"/>
  <c r="G3590" i="1"/>
  <c r="G3591" i="1"/>
  <c r="G3592" i="1"/>
  <c r="G3593" i="1"/>
  <c r="G3594" i="1"/>
  <c r="G3595" i="1"/>
  <c r="G3596" i="1"/>
  <c r="G3597" i="1"/>
  <c r="G3598" i="1"/>
  <c r="G3599" i="1"/>
  <c r="G3600" i="1"/>
  <c r="G3601" i="1"/>
  <c r="G3602" i="1"/>
  <c r="G3603" i="1"/>
  <c r="G3604" i="1"/>
  <c r="G3605" i="1"/>
  <c r="G3606" i="1"/>
  <c r="G3607" i="1"/>
  <c r="G3608" i="1"/>
  <c r="G3609" i="1"/>
  <c r="G3610" i="1"/>
  <c r="G3611" i="1"/>
  <c r="G3612" i="1"/>
  <c r="G3613" i="1"/>
  <c r="G3614" i="1"/>
  <c r="G3615" i="1"/>
  <c r="G3616" i="1"/>
  <c r="G3617" i="1"/>
  <c r="G3618" i="1"/>
  <c r="G3619" i="1"/>
  <c r="G3620" i="1"/>
  <c r="G3621" i="1"/>
  <c r="G3622" i="1"/>
  <c r="G3623" i="1"/>
  <c r="G3624" i="1"/>
  <c r="G3625" i="1"/>
  <c r="G3626" i="1"/>
  <c r="G3627" i="1"/>
  <c r="G3628" i="1"/>
  <c r="G3629" i="1"/>
  <c r="G3630" i="1"/>
  <c r="G3631" i="1"/>
  <c r="G3632" i="1"/>
  <c r="G3633" i="1"/>
  <c r="G3634" i="1"/>
  <c r="G3635" i="1"/>
  <c r="G3636" i="1"/>
  <c r="G3637" i="1"/>
  <c r="G3638" i="1"/>
  <c r="G3639" i="1"/>
  <c r="G3640" i="1"/>
  <c r="G3641" i="1"/>
  <c r="G3642" i="1"/>
  <c r="G3643" i="1"/>
  <c r="G3644" i="1"/>
  <c r="G3645" i="1"/>
  <c r="G3646" i="1"/>
  <c r="G3647" i="1"/>
  <c r="G3648" i="1"/>
  <c r="G3649" i="1"/>
  <c r="G3650" i="1"/>
  <c r="G3651" i="1"/>
  <c r="G3652" i="1"/>
  <c r="G3653" i="1"/>
  <c r="G3654" i="1"/>
  <c r="G3655" i="1"/>
  <c r="G3656" i="1"/>
  <c r="G3657" i="1"/>
  <c r="G3658" i="1"/>
  <c r="G3659" i="1"/>
  <c r="G3660" i="1"/>
  <c r="G3661" i="1"/>
  <c r="G3662" i="1"/>
  <c r="G3663" i="1"/>
  <c r="G3664" i="1"/>
  <c r="G3665" i="1"/>
  <c r="G3666" i="1"/>
  <c r="G3667" i="1"/>
  <c r="G3668" i="1"/>
  <c r="G3669" i="1"/>
  <c r="G3670" i="1"/>
  <c r="G3671" i="1"/>
  <c r="G3672" i="1"/>
  <c r="G3673" i="1"/>
  <c r="G3674" i="1"/>
  <c r="G3675" i="1"/>
  <c r="G3676" i="1"/>
  <c r="G3677" i="1"/>
  <c r="G3678" i="1"/>
  <c r="G3679" i="1"/>
  <c r="G3680" i="1"/>
  <c r="G3681" i="1"/>
  <c r="G3682" i="1"/>
  <c r="G3683" i="1"/>
  <c r="G3684" i="1"/>
  <c r="G3685" i="1"/>
  <c r="G3686" i="1"/>
  <c r="G3687" i="1"/>
  <c r="G3688" i="1"/>
  <c r="G3689" i="1"/>
  <c r="G3690" i="1"/>
  <c r="G3691" i="1"/>
  <c r="G3692" i="1"/>
  <c r="G3693" i="1"/>
  <c r="G3694" i="1"/>
  <c r="G3695" i="1"/>
  <c r="G3696" i="1"/>
  <c r="G3697" i="1"/>
  <c r="G3698" i="1"/>
  <c r="G3699" i="1"/>
  <c r="G3700" i="1"/>
  <c r="G3701" i="1"/>
  <c r="G3702" i="1"/>
  <c r="G3703" i="1"/>
  <c r="G3704" i="1"/>
  <c r="G3705" i="1"/>
  <c r="G3706" i="1"/>
  <c r="G3707" i="1"/>
  <c r="G3708" i="1"/>
  <c r="G3709" i="1"/>
  <c r="G3710" i="1"/>
  <c r="G3711" i="1"/>
  <c r="G3712" i="1"/>
  <c r="G3713" i="1"/>
  <c r="G3714" i="1"/>
  <c r="G3715" i="1"/>
  <c r="G3716" i="1"/>
  <c r="G3717" i="1"/>
  <c r="G3718" i="1"/>
  <c r="G3719" i="1"/>
  <c r="G3720" i="1"/>
  <c r="G3721" i="1"/>
  <c r="G3722" i="1"/>
  <c r="G3723" i="1"/>
  <c r="G3724" i="1"/>
  <c r="G3725" i="1"/>
  <c r="G3726" i="1"/>
  <c r="G3727" i="1"/>
  <c r="G3728" i="1"/>
  <c r="G3729" i="1"/>
  <c r="G3730" i="1"/>
  <c r="G3731" i="1"/>
  <c r="G3732" i="1"/>
  <c r="G3733" i="1"/>
  <c r="G3734" i="1"/>
  <c r="G3735" i="1"/>
  <c r="G3736" i="1"/>
  <c r="G3737" i="1"/>
  <c r="G3738" i="1"/>
  <c r="G3739" i="1"/>
  <c r="G3740" i="1"/>
  <c r="G3741" i="1"/>
  <c r="G3742" i="1"/>
  <c r="G3743" i="1"/>
  <c r="G3744" i="1"/>
  <c r="G3745" i="1"/>
  <c r="G3746" i="1"/>
  <c r="G3747" i="1"/>
  <c r="G3748" i="1"/>
  <c r="G3749" i="1"/>
  <c r="G3750" i="1"/>
  <c r="G3751" i="1"/>
  <c r="G3752" i="1"/>
  <c r="G3753" i="1"/>
  <c r="G3754" i="1"/>
  <c r="G3755" i="1"/>
  <c r="G3756" i="1"/>
  <c r="G3757" i="1"/>
  <c r="G3758" i="1"/>
  <c r="G3759" i="1"/>
  <c r="G3760" i="1"/>
  <c r="G3761" i="1"/>
  <c r="G3762" i="1"/>
  <c r="G3763" i="1"/>
  <c r="G3764" i="1"/>
  <c r="G3765" i="1"/>
  <c r="G3766" i="1"/>
  <c r="G3767" i="1"/>
  <c r="G3768" i="1"/>
  <c r="G3769" i="1"/>
  <c r="G3770" i="1"/>
  <c r="G3771" i="1"/>
  <c r="G3772" i="1"/>
  <c r="G3773" i="1"/>
  <c r="G3774" i="1"/>
  <c r="G3775" i="1"/>
  <c r="G3776" i="1"/>
  <c r="G3777" i="1"/>
  <c r="G3778" i="1"/>
  <c r="G3779" i="1"/>
  <c r="G3780" i="1"/>
  <c r="G3781" i="1"/>
  <c r="G3782" i="1"/>
  <c r="G3783" i="1"/>
  <c r="G3784" i="1"/>
  <c r="G3785" i="1"/>
  <c r="G3786" i="1"/>
  <c r="G3787" i="1"/>
  <c r="G3788" i="1"/>
  <c r="G3789" i="1"/>
  <c r="G3790" i="1"/>
  <c r="G3791" i="1"/>
  <c r="G3792" i="1"/>
  <c r="G3793" i="1"/>
  <c r="G3794" i="1"/>
  <c r="G3795" i="1"/>
  <c r="G3796" i="1"/>
  <c r="G3797" i="1"/>
  <c r="G3798" i="1"/>
  <c r="G3799" i="1"/>
  <c r="G3800" i="1"/>
  <c r="G3801" i="1"/>
  <c r="G3802" i="1"/>
  <c r="G3803" i="1"/>
  <c r="G3804" i="1"/>
  <c r="G3805" i="1"/>
  <c r="G3806" i="1"/>
  <c r="G3807" i="1"/>
  <c r="G3808" i="1"/>
  <c r="G3809" i="1"/>
  <c r="G3810" i="1"/>
  <c r="G3811" i="1"/>
  <c r="G3812" i="1"/>
  <c r="G3813" i="1"/>
  <c r="G3814" i="1"/>
  <c r="G3815" i="1"/>
  <c r="G3816" i="1"/>
  <c r="G3817" i="1"/>
  <c r="G3818" i="1"/>
  <c r="G3819" i="1"/>
  <c r="G3820" i="1"/>
  <c r="G3821" i="1"/>
  <c r="G3822" i="1"/>
  <c r="G3823" i="1"/>
  <c r="G3824" i="1"/>
  <c r="G3825" i="1"/>
  <c r="G3826" i="1"/>
  <c r="G3827" i="1"/>
  <c r="G3828" i="1"/>
  <c r="G3829" i="1"/>
  <c r="G3830" i="1"/>
  <c r="G3831" i="1"/>
  <c r="G3832" i="1"/>
  <c r="G3833" i="1"/>
  <c r="G3834" i="1"/>
  <c r="G3835" i="1"/>
  <c r="G3836" i="1"/>
  <c r="G3837" i="1"/>
  <c r="G3838" i="1"/>
  <c r="G3839" i="1"/>
  <c r="G3840" i="1"/>
  <c r="G3841" i="1"/>
  <c r="G3842" i="1"/>
  <c r="G3843" i="1"/>
  <c r="G3844" i="1"/>
  <c r="G3845" i="1"/>
  <c r="G3846" i="1"/>
  <c r="G3847" i="1"/>
  <c r="G3848" i="1"/>
  <c r="G3849" i="1"/>
  <c r="G3850" i="1"/>
  <c r="G3851" i="1"/>
  <c r="G3852" i="1"/>
  <c r="G3853" i="1"/>
  <c r="G3854" i="1"/>
  <c r="G3855" i="1"/>
  <c r="G3856" i="1"/>
  <c r="G3857" i="1"/>
  <c r="G3858" i="1"/>
  <c r="G3859" i="1"/>
  <c r="G3860" i="1"/>
  <c r="G3861" i="1"/>
  <c r="G3862" i="1"/>
  <c r="G3863" i="1"/>
  <c r="G3864" i="1"/>
  <c r="G3865" i="1"/>
  <c r="G3866" i="1"/>
  <c r="G3867" i="1"/>
  <c r="G3868" i="1"/>
  <c r="G3869" i="1"/>
  <c r="G3870" i="1"/>
  <c r="G3871" i="1"/>
  <c r="G3872" i="1"/>
  <c r="G3873" i="1"/>
  <c r="G3874" i="1"/>
  <c r="G3875" i="1"/>
  <c r="G3876" i="1"/>
  <c r="G3877" i="1"/>
  <c r="G3878" i="1"/>
  <c r="G3879" i="1"/>
  <c r="G3880" i="1"/>
  <c r="G3881" i="1"/>
  <c r="G3882" i="1"/>
  <c r="G3883" i="1"/>
  <c r="G3884" i="1"/>
  <c r="G3885" i="1"/>
  <c r="G3886" i="1"/>
  <c r="G3887" i="1"/>
  <c r="G3888" i="1"/>
  <c r="G3889" i="1"/>
  <c r="G3890" i="1"/>
  <c r="G3891" i="1"/>
  <c r="G3892" i="1"/>
  <c r="G3893" i="1"/>
  <c r="G3894" i="1"/>
  <c r="G3895" i="1"/>
  <c r="G3896" i="1"/>
  <c r="G3897" i="1"/>
  <c r="G3898" i="1"/>
  <c r="G3899" i="1"/>
  <c r="G3900" i="1"/>
  <c r="G3901" i="1"/>
  <c r="G3902" i="1"/>
  <c r="G3903" i="1"/>
  <c r="G3904" i="1"/>
  <c r="G3905" i="1"/>
  <c r="G3906" i="1"/>
  <c r="G3907" i="1"/>
  <c r="G3908" i="1"/>
  <c r="G3909" i="1"/>
  <c r="G3910" i="1"/>
  <c r="G3911" i="1"/>
  <c r="G3912" i="1"/>
  <c r="G3913" i="1"/>
  <c r="G3914" i="1"/>
  <c r="G3915" i="1"/>
  <c r="G3916" i="1"/>
  <c r="G3917" i="1"/>
  <c r="G3918" i="1"/>
  <c r="G3919" i="1"/>
  <c r="G3920" i="1"/>
  <c r="G3921" i="1"/>
  <c r="G3922" i="1"/>
  <c r="G3923" i="1"/>
  <c r="G3924" i="1"/>
  <c r="G3925" i="1"/>
  <c r="G3926" i="1"/>
  <c r="G3927" i="1"/>
  <c r="G3928" i="1"/>
  <c r="G3929" i="1"/>
  <c r="G3930" i="1"/>
  <c r="G3931" i="1"/>
  <c r="G3932" i="1"/>
  <c r="G3933" i="1"/>
  <c r="G3934" i="1"/>
  <c r="G3935" i="1"/>
  <c r="G3936" i="1"/>
  <c r="G3937" i="1"/>
  <c r="G3938" i="1"/>
  <c r="G3939" i="1"/>
  <c r="G3940" i="1"/>
  <c r="G3941" i="1"/>
  <c r="G3942" i="1"/>
  <c r="G3943" i="1"/>
  <c r="G3944" i="1"/>
  <c r="G3945" i="1"/>
  <c r="G3946" i="1"/>
  <c r="G3947" i="1"/>
  <c r="G3948" i="1"/>
  <c r="G3949" i="1"/>
  <c r="G3950" i="1"/>
  <c r="G3951" i="1"/>
  <c r="G3952" i="1"/>
  <c r="G3953" i="1"/>
  <c r="G3954" i="1"/>
  <c r="G3955" i="1"/>
  <c r="G3956" i="1"/>
  <c r="G3957" i="1"/>
  <c r="G3958" i="1"/>
  <c r="G3959" i="1"/>
  <c r="G3960" i="1"/>
  <c r="G3961" i="1"/>
  <c r="G3962" i="1"/>
  <c r="G3963" i="1"/>
  <c r="G3964" i="1"/>
  <c r="G3965" i="1"/>
  <c r="G3966" i="1"/>
  <c r="G3967" i="1"/>
  <c r="G3968" i="1"/>
  <c r="G3969" i="1"/>
  <c r="G3970" i="1"/>
  <c r="G3971" i="1"/>
  <c r="G3972" i="1"/>
  <c r="G3973" i="1"/>
  <c r="G3974" i="1"/>
  <c r="G3975" i="1"/>
  <c r="G3976" i="1"/>
  <c r="G3977" i="1"/>
  <c r="G3978" i="1"/>
  <c r="G3979" i="1"/>
  <c r="G3980" i="1"/>
  <c r="G3981" i="1"/>
  <c r="G3982" i="1"/>
  <c r="G3983" i="1"/>
  <c r="G3984" i="1"/>
  <c r="G3985" i="1"/>
  <c r="G3986" i="1"/>
  <c r="G3987" i="1"/>
  <c r="G3988" i="1"/>
  <c r="G3989" i="1"/>
  <c r="G3990" i="1"/>
  <c r="G3991" i="1"/>
  <c r="G3992" i="1"/>
  <c r="G3993" i="1"/>
  <c r="G3994" i="1"/>
  <c r="G3995" i="1"/>
  <c r="G3996" i="1"/>
  <c r="G3997" i="1"/>
  <c r="G3998" i="1"/>
  <c r="G3999" i="1"/>
  <c r="G4000" i="1"/>
  <c r="G4001" i="1"/>
  <c r="G4002" i="1"/>
  <c r="G4003" i="1"/>
  <c r="G4004" i="1"/>
  <c r="G4005" i="1"/>
  <c r="G4006" i="1"/>
  <c r="G4007" i="1"/>
  <c r="G4008" i="1"/>
  <c r="G4009" i="1"/>
  <c r="G4010" i="1"/>
  <c r="G4011" i="1"/>
  <c r="G4012" i="1"/>
  <c r="G4013" i="1"/>
  <c r="G4014" i="1"/>
  <c r="G4015" i="1"/>
  <c r="G4016" i="1"/>
  <c r="G4017" i="1"/>
  <c r="G4018" i="1"/>
  <c r="G4019" i="1"/>
  <c r="G4020" i="1"/>
  <c r="G4021" i="1"/>
  <c r="G4022" i="1"/>
  <c r="G4023" i="1"/>
  <c r="G4024" i="1"/>
  <c r="G4025" i="1"/>
  <c r="G4026" i="1"/>
  <c r="G4027" i="1"/>
  <c r="G4028" i="1"/>
  <c r="G4029" i="1"/>
  <c r="G4030" i="1"/>
  <c r="G4031" i="1"/>
  <c r="G4032" i="1"/>
  <c r="G4033" i="1"/>
  <c r="G4034" i="1"/>
  <c r="G4035" i="1"/>
  <c r="G4036" i="1"/>
  <c r="G4037" i="1"/>
  <c r="G4038" i="1"/>
  <c r="G4039" i="1"/>
  <c r="G4040" i="1"/>
  <c r="G4041" i="1"/>
  <c r="G4042" i="1"/>
  <c r="G4043" i="1"/>
  <c r="G4044" i="1"/>
  <c r="G4045" i="1"/>
  <c r="G4046" i="1"/>
  <c r="G4047" i="1"/>
  <c r="G4048" i="1"/>
  <c r="G4049" i="1"/>
  <c r="G4050" i="1"/>
  <c r="G4051" i="1"/>
  <c r="G4052" i="1"/>
  <c r="G4053" i="1"/>
  <c r="G4054" i="1"/>
  <c r="G4055" i="1"/>
  <c r="G4056" i="1"/>
  <c r="G4057" i="1"/>
  <c r="G4058" i="1"/>
  <c r="G4059" i="1"/>
  <c r="G4060" i="1"/>
  <c r="G4061" i="1"/>
  <c r="G4062" i="1"/>
  <c r="G4063" i="1"/>
  <c r="G4064" i="1"/>
  <c r="G4065" i="1"/>
  <c r="G4066" i="1"/>
  <c r="G4067" i="1"/>
  <c r="G4068" i="1"/>
  <c r="G4069" i="1"/>
  <c r="G4070" i="1"/>
  <c r="G4071" i="1"/>
  <c r="G4072" i="1"/>
  <c r="G4073" i="1"/>
  <c r="G4074" i="1"/>
  <c r="G4075" i="1"/>
  <c r="G4076" i="1"/>
  <c r="G4077" i="1"/>
  <c r="G4078" i="1"/>
  <c r="G4079" i="1"/>
  <c r="G4080" i="1"/>
  <c r="G4081" i="1"/>
  <c r="G4082" i="1"/>
  <c r="G4083" i="1"/>
  <c r="G4084" i="1"/>
  <c r="G4085" i="1"/>
  <c r="G4086" i="1"/>
  <c r="G4087" i="1"/>
  <c r="G4088" i="1"/>
  <c r="G4089" i="1"/>
  <c r="G4090" i="1"/>
  <c r="G4091" i="1"/>
  <c r="G4092" i="1"/>
  <c r="G4093" i="1"/>
  <c r="G4094" i="1"/>
  <c r="G4095" i="1"/>
  <c r="G4096" i="1"/>
  <c r="G4097" i="1"/>
  <c r="G4098" i="1"/>
  <c r="G4099" i="1"/>
  <c r="G4100" i="1"/>
  <c r="G4101" i="1"/>
  <c r="G4102" i="1"/>
  <c r="G4103" i="1"/>
  <c r="G4104" i="1"/>
  <c r="G4105" i="1"/>
  <c r="G4106" i="1"/>
  <c r="G4107" i="1"/>
  <c r="G4108" i="1"/>
  <c r="G4109" i="1"/>
  <c r="G4110" i="1"/>
  <c r="G4111" i="1"/>
  <c r="G4112" i="1"/>
  <c r="G4113" i="1"/>
  <c r="G4114" i="1"/>
  <c r="G4115" i="1"/>
  <c r="G4116" i="1"/>
  <c r="G4117" i="1"/>
  <c r="G4118" i="1"/>
  <c r="G4119" i="1"/>
  <c r="G4120" i="1"/>
  <c r="G4121" i="1"/>
  <c r="G4122" i="1"/>
  <c r="G4123" i="1"/>
  <c r="G4124" i="1"/>
  <c r="G4125" i="1"/>
  <c r="G4126" i="1"/>
  <c r="G4127" i="1"/>
  <c r="G4128" i="1"/>
  <c r="G4129" i="1"/>
  <c r="G4130" i="1"/>
  <c r="G4131" i="1"/>
  <c r="G4132" i="1"/>
  <c r="G4133" i="1"/>
  <c r="G4134" i="1"/>
  <c r="G4135" i="1"/>
  <c r="G4136" i="1"/>
  <c r="G4137" i="1"/>
  <c r="G4138" i="1"/>
  <c r="G4139" i="1"/>
  <c r="G4140" i="1"/>
  <c r="G4141" i="1"/>
  <c r="G4142" i="1"/>
  <c r="G4143" i="1"/>
  <c r="G4144" i="1"/>
  <c r="G4145" i="1"/>
  <c r="G4146" i="1"/>
  <c r="G4147" i="1"/>
  <c r="G4148" i="1"/>
  <c r="G4149" i="1"/>
  <c r="G4150" i="1"/>
  <c r="G4151" i="1"/>
  <c r="G4152" i="1"/>
  <c r="G4153" i="1"/>
  <c r="G4154" i="1"/>
  <c r="G4155" i="1"/>
  <c r="G4156" i="1"/>
  <c r="G4157" i="1"/>
  <c r="G4158" i="1"/>
  <c r="G4159" i="1"/>
  <c r="G4160" i="1"/>
  <c r="G4161" i="1"/>
  <c r="G4162" i="1"/>
  <c r="G4163" i="1"/>
  <c r="G4164" i="1"/>
  <c r="G4165" i="1"/>
  <c r="G4166" i="1"/>
  <c r="G4167" i="1"/>
  <c r="G4168" i="1"/>
  <c r="G4169" i="1"/>
  <c r="G4170" i="1"/>
  <c r="G4171" i="1"/>
  <c r="G4172" i="1"/>
  <c r="G4173" i="1"/>
  <c r="G4174" i="1"/>
  <c r="G4175" i="1"/>
  <c r="G4176" i="1"/>
  <c r="G4177" i="1"/>
  <c r="G4178" i="1"/>
  <c r="G4179" i="1"/>
  <c r="G4180" i="1"/>
  <c r="G4181" i="1"/>
  <c r="G4182" i="1"/>
  <c r="G4183" i="1"/>
  <c r="G4184" i="1"/>
  <c r="G4185" i="1"/>
  <c r="G4186" i="1"/>
  <c r="G4187" i="1"/>
  <c r="G4188" i="1"/>
  <c r="G4189" i="1"/>
  <c r="G4190" i="1"/>
  <c r="G4191" i="1"/>
  <c r="G4192" i="1"/>
  <c r="G4193" i="1"/>
  <c r="G4194" i="1"/>
  <c r="G4195" i="1"/>
  <c r="G4196" i="1"/>
  <c r="G4197" i="1"/>
  <c r="G4198" i="1"/>
  <c r="G4199" i="1"/>
  <c r="G4200" i="1"/>
  <c r="G4201" i="1"/>
  <c r="G4202" i="1"/>
  <c r="G4203" i="1"/>
  <c r="G4204" i="1"/>
  <c r="G4205" i="1"/>
  <c r="G4206" i="1"/>
  <c r="G4207" i="1"/>
  <c r="G4208" i="1"/>
  <c r="G4209" i="1"/>
  <c r="G4210" i="1"/>
  <c r="G4211" i="1"/>
  <c r="G4212" i="1"/>
  <c r="G4213" i="1"/>
  <c r="G4214" i="1"/>
  <c r="G4215" i="1"/>
  <c r="G4216" i="1"/>
  <c r="G4217" i="1"/>
  <c r="G4218" i="1"/>
  <c r="G4219" i="1"/>
  <c r="G4220" i="1"/>
  <c r="G4221" i="1"/>
  <c r="G4222" i="1"/>
  <c r="G4223" i="1"/>
  <c r="G4224" i="1"/>
  <c r="G4225" i="1"/>
  <c r="G4226" i="1"/>
  <c r="G4227" i="1"/>
  <c r="G4228" i="1"/>
  <c r="G4229" i="1"/>
  <c r="G4230" i="1"/>
  <c r="G4231" i="1"/>
  <c r="G4232" i="1"/>
  <c r="G4233" i="1"/>
  <c r="G4234" i="1"/>
  <c r="G4235" i="1"/>
  <c r="G4236" i="1"/>
  <c r="G4237" i="1"/>
  <c r="G4238" i="1"/>
  <c r="G4239" i="1"/>
  <c r="G4240" i="1"/>
  <c r="G4241" i="1"/>
  <c r="G4242" i="1"/>
  <c r="G4243" i="1"/>
  <c r="G4244" i="1"/>
  <c r="G4245" i="1"/>
  <c r="G4246" i="1"/>
  <c r="G4247" i="1"/>
  <c r="G4248" i="1"/>
  <c r="G4249" i="1"/>
  <c r="G4250" i="1"/>
  <c r="G4251" i="1"/>
  <c r="G4252" i="1"/>
  <c r="G4253" i="1"/>
  <c r="G4254" i="1"/>
  <c r="G4255" i="1"/>
  <c r="G4256" i="1"/>
  <c r="G4257" i="1"/>
  <c r="G4258" i="1"/>
  <c r="G4259" i="1"/>
  <c r="G4260" i="1"/>
  <c r="G4261" i="1"/>
  <c r="G4262" i="1"/>
  <c r="G4263" i="1"/>
  <c r="G4264" i="1"/>
  <c r="G4265" i="1"/>
  <c r="G4266" i="1"/>
  <c r="G4267" i="1"/>
  <c r="G4268" i="1"/>
  <c r="G4269" i="1"/>
  <c r="G4270" i="1"/>
  <c r="G4271" i="1"/>
  <c r="G4272" i="1"/>
  <c r="G4273" i="1"/>
  <c r="G4274" i="1"/>
  <c r="G4275" i="1"/>
  <c r="G4276" i="1"/>
  <c r="G4277" i="1"/>
  <c r="G4278" i="1"/>
  <c r="G4279" i="1"/>
  <c r="G4280" i="1"/>
  <c r="G4281" i="1"/>
  <c r="G4282" i="1"/>
  <c r="G4283" i="1"/>
  <c r="G4284" i="1"/>
  <c r="G4285" i="1"/>
  <c r="G4286" i="1"/>
  <c r="G4287" i="1"/>
  <c r="G4288" i="1"/>
  <c r="G4289" i="1"/>
  <c r="G4290" i="1"/>
  <c r="G4291" i="1"/>
  <c r="G4292" i="1"/>
  <c r="G4293" i="1"/>
  <c r="G4294" i="1"/>
  <c r="G4295" i="1"/>
  <c r="G4296" i="1"/>
  <c r="G4297" i="1"/>
  <c r="G4298" i="1"/>
  <c r="G4299" i="1"/>
  <c r="G4300" i="1"/>
  <c r="G4301" i="1"/>
  <c r="G4302" i="1"/>
  <c r="G4303" i="1"/>
  <c r="G4304" i="1"/>
  <c r="G4305" i="1"/>
  <c r="G4306" i="1"/>
  <c r="G4307" i="1"/>
  <c r="G4308" i="1"/>
  <c r="G4309" i="1"/>
  <c r="G4310" i="1"/>
  <c r="G4311" i="1"/>
  <c r="G4312" i="1"/>
  <c r="G4313" i="1"/>
  <c r="G4314" i="1"/>
  <c r="G4315" i="1"/>
  <c r="G4316" i="1"/>
  <c r="G4317" i="1"/>
  <c r="G4318" i="1"/>
  <c r="G4319" i="1"/>
  <c r="G4320" i="1"/>
  <c r="G4321" i="1"/>
  <c r="G4322" i="1"/>
  <c r="G4323" i="1"/>
  <c r="G4324" i="1"/>
  <c r="G4325" i="1"/>
  <c r="G4326" i="1"/>
  <c r="G4327" i="1"/>
  <c r="G4328" i="1"/>
  <c r="G4329" i="1"/>
  <c r="G4330" i="1"/>
  <c r="G4331" i="1"/>
  <c r="G4332" i="1"/>
  <c r="G4333" i="1"/>
  <c r="G4334" i="1"/>
  <c r="G4335" i="1"/>
  <c r="G4336" i="1"/>
  <c r="G4337" i="1"/>
  <c r="G4338" i="1"/>
  <c r="G4339" i="1"/>
  <c r="G4340" i="1"/>
  <c r="G4341" i="1"/>
  <c r="G4342" i="1"/>
  <c r="G4343" i="1"/>
  <c r="G4344" i="1"/>
  <c r="G4345" i="1"/>
  <c r="G4346" i="1"/>
  <c r="G4347" i="1"/>
  <c r="G4348" i="1"/>
  <c r="G4349" i="1"/>
  <c r="G4350" i="1"/>
  <c r="G4351" i="1"/>
  <c r="G4352" i="1"/>
  <c r="G4353" i="1"/>
  <c r="G4354" i="1"/>
  <c r="G4355" i="1"/>
  <c r="G4356" i="1"/>
  <c r="G4357" i="1"/>
  <c r="G4358" i="1"/>
  <c r="G4359" i="1"/>
  <c r="G4360" i="1"/>
  <c r="G4361" i="1"/>
  <c r="G4362" i="1"/>
  <c r="G4363" i="1"/>
  <c r="G4364" i="1"/>
  <c r="G4365" i="1"/>
  <c r="G4366" i="1"/>
  <c r="G4367" i="1"/>
  <c r="G4368" i="1"/>
  <c r="G4369" i="1"/>
  <c r="G4370" i="1"/>
  <c r="G4371" i="1"/>
  <c r="G4372" i="1"/>
  <c r="G4373" i="1"/>
  <c r="G4374" i="1"/>
  <c r="G4375" i="1"/>
  <c r="G4376" i="1"/>
  <c r="G4377" i="1"/>
  <c r="G4378" i="1"/>
  <c r="G4379" i="1"/>
  <c r="G4380" i="1"/>
  <c r="G4381" i="1"/>
  <c r="G4382" i="1"/>
  <c r="G4383" i="1"/>
  <c r="G4384" i="1"/>
  <c r="G4385" i="1"/>
  <c r="G4386" i="1"/>
  <c r="G4387" i="1"/>
  <c r="G4388" i="1"/>
  <c r="G4389" i="1"/>
  <c r="G4390" i="1"/>
  <c r="G4391" i="1"/>
  <c r="G4392" i="1"/>
  <c r="G4393" i="1"/>
  <c r="G4394" i="1"/>
  <c r="G4395" i="1"/>
  <c r="G4396" i="1"/>
  <c r="G4397" i="1"/>
  <c r="G4398" i="1"/>
  <c r="G4399" i="1"/>
  <c r="G4400" i="1"/>
  <c r="G4401" i="1"/>
  <c r="G4402" i="1"/>
  <c r="G4403" i="1"/>
  <c r="G4404" i="1"/>
  <c r="G4405" i="1"/>
  <c r="G4406" i="1"/>
  <c r="G4407" i="1"/>
  <c r="G4408" i="1"/>
  <c r="G4409" i="1"/>
  <c r="G4410" i="1"/>
  <c r="G4411" i="1"/>
  <c r="G4412" i="1"/>
  <c r="G4413" i="1"/>
  <c r="G4414" i="1"/>
  <c r="G4415" i="1"/>
  <c r="G4416" i="1"/>
  <c r="G4417" i="1"/>
  <c r="G4418" i="1"/>
  <c r="G4419" i="1"/>
  <c r="G4420" i="1"/>
  <c r="G4421" i="1"/>
  <c r="G4422" i="1"/>
  <c r="G4423" i="1"/>
  <c r="G4424" i="1"/>
  <c r="G4425" i="1"/>
  <c r="G4426" i="1"/>
  <c r="G4427" i="1"/>
  <c r="G4428" i="1"/>
  <c r="G4429" i="1"/>
  <c r="G4430" i="1"/>
  <c r="G4431" i="1"/>
  <c r="G4432" i="1"/>
  <c r="G4433" i="1"/>
  <c r="G4434" i="1"/>
  <c r="G4435" i="1"/>
  <c r="G4436" i="1"/>
  <c r="G4437" i="1"/>
  <c r="G4438" i="1"/>
  <c r="G4439" i="1"/>
  <c r="G4440" i="1"/>
  <c r="G4441" i="1"/>
  <c r="G4442" i="1"/>
  <c r="G4443" i="1"/>
  <c r="G4444" i="1"/>
  <c r="G4445" i="1"/>
  <c r="G4446" i="1"/>
  <c r="G4447" i="1"/>
  <c r="G4448" i="1"/>
  <c r="G4449" i="1"/>
  <c r="G4450" i="1"/>
  <c r="G4451" i="1"/>
  <c r="G4452" i="1"/>
  <c r="G4453" i="1"/>
  <c r="G4454" i="1"/>
  <c r="G4455" i="1"/>
  <c r="G4456" i="1"/>
  <c r="G4457" i="1"/>
  <c r="G4458" i="1"/>
  <c r="G4459" i="1"/>
  <c r="G4460" i="1"/>
  <c r="G4461" i="1"/>
  <c r="G4462" i="1"/>
  <c r="G4463" i="1"/>
  <c r="G4464" i="1"/>
  <c r="G4465" i="1"/>
  <c r="G4466" i="1"/>
  <c r="G4467" i="1"/>
  <c r="G4468" i="1"/>
  <c r="G4469" i="1"/>
  <c r="G4470" i="1"/>
  <c r="G4471" i="1"/>
  <c r="G4472" i="1"/>
  <c r="G4473" i="1"/>
  <c r="G4474" i="1"/>
  <c r="G4475" i="1"/>
  <c r="G4476" i="1"/>
  <c r="G4477" i="1"/>
  <c r="G4478" i="1"/>
  <c r="G4479" i="1"/>
  <c r="G4480" i="1"/>
  <c r="G4481" i="1"/>
  <c r="G4482" i="1"/>
  <c r="G4483" i="1"/>
  <c r="G4484" i="1"/>
  <c r="G4485" i="1"/>
  <c r="G4486" i="1"/>
  <c r="G4487" i="1"/>
  <c r="G4488" i="1"/>
  <c r="G4489" i="1"/>
  <c r="G4490" i="1"/>
  <c r="G4491" i="1"/>
  <c r="G4492" i="1"/>
  <c r="G4493" i="1"/>
  <c r="G4494" i="1"/>
  <c r="G4495" i="1"/>
  <c r="G4496" i="1"/>
  <c r="G4497" i="1"/>
  <c r="G4498" i="1"/>
  <c r="G4499" i="1"/>
  <c r="G4500" i="1"/>
  <c r="G4501" i="1"/>
  <c r="G4502" i="1"/>
  <c r="G4503" i="1"/>
  <c r="G4504" i="1"/>
  <c r="G4505" i="1"/>
  <c r="G4506" i="1"/>
  <c r="G4507" i="1"/>
  <c r="G4508" i="1"/>
  <c r="G4509" i="1"/>
  <c r="G4510" i="1"/>
  <c r="G4511" i="1"/>
  <c r="G4512" i="1"/>
  <c r="G4513" i="1"/>
  <c r="G4514" i="1"/>
  <c r="G4515" i="1"/>
  <c r="G4516" i="1"/>
  <c r="G4517" i="1"/>
  <c r="G4518" i="1"/>
  <c r="G4519" i="1"/>
  <c r="G4520" i="1"/>
  <c r="G4521" i="1"/>
  <c r="G4522" i="1"/>
  <c r="G4523" i="1"/>
  <c r="G4524" i="1"/>
  <c r="G4525" i="1"/>
  <c r="G4526" i="1"/>
  <c r="G4527" i="1"/>
  <c r="G4528" i="1"/>
  <c r="G4529" i="1"/>
  <c r="G4530" i="1"/>
  <c r="G4531" i="1"/>
  <c r="G4532" i="1"/>
  <c r="G4533" i="1"/>
  <c r="G4534" i="1"/>
  <c r="G4535" i="1"/>
  <c r="G4536" i="1"/>
  <c r="G4537" i="1"/>
  <c r="G4538" i="1"/>
  <c r="G4539" i="1"/>
  <c r="G4540" i="1"/>
  <c r="G4541" i="1"/>
  <c r="G4542" i="1"/>
  <c r="G4543" i="1"/>
  <c r="G4544" i="1"/>
  <c r="G4545" i="1"/>
  <c r="G4546" i="1"/>
  <c r="G4547" i="1"/>
  <c r="G4548" i="1"/>
  <c r="G4549" i="1"/>
  <c r="G4550" i="1"/>
  <c r="G4551" i="1"/>
  <c r="G4552" i="1"/>
  <c r="G4553" i="1"/>
  <c r="G4554" i="1"/>
  <c r="G4555" i="1"/>
  <c r="G4556" i="1"/>
  <c r="G4557" i="1"/>
  <c r="G4558" i="1"/>
  <c r="G4559" i="1"/>
  <c r="G4560" i="1"/>
  <c r="G4561" i="1"/>
  <c r="G4562" i="1"/>
  <c r="G4563" i="1"/>
  <c r="G4564" i="1"/>
  <c r="G4565" i="1"/>
  <c r="G4566" i="1"/>
  <c r="G4567" i="1"/>
  <c r="G4568" i="1"/>
  <c r="G4569" i="1"/>
  <c r="G4570" i="1"/>
  <c r="G4571" i="1"/>
  <c r="G4572" i="1"/>
  <c r="G4573" i="1"/>
  <c r="G4574" i="1"/>
  <c r="G4575" i="1"/>
  <c r="G4576" i="1"/>
  <c r="G4577" i="1"/>
  <c r="G4578" i="1"/>
  <c r="G4579" i="1"/>
  <c r="G4580" i="1"/>
  <c r="G4581" i="1"/>
  <c r="G4582" i="1"/>
  <c r="G4583" i="1"/>
  <c r="G4584" i="1"/>
  <c r="G4585" i="1"/>
  <c r="G4586" i="1"/>
  <c r="G4587" i="1"/>
  <c r="G4588" i="1"/>
  <c r="G4589" i="1"/>
  <c r="G4590" i="1"/>
  <c r="G4591" i="1"/>
  <c r="G4592" i="1"/>
  <c r="G4593" i="1"/>
  <c r="G4594" i="1"/>
  <c r="G4595" i="1"/>
  <c r="G4596" i="1"/>
  <c r="G4597" i="1"/>
  <c r="G4598" i="1"/>
  <c r="G4599" i="1"/>
  <c r="G4600" i="1"/>
  <c r="G4601" i="1"/>
  <c r="G4602" i="1"/>
  <c r="G4603" i="1"/>
  <c r="G4604" i="1"/>
  <c r="G4605" i="1"/>
  <c r="G4606" i="1"/>
  <c r="G4607" i="1"/>
  <c r="G4608" i="1"/>
  <c r="G4609" i="1"/>
  <c r="G4610" i="1"/>
  <c r="G4611" i="1"/>
  <c r="G4612" i="1"/>
  <c r="G4613" i="1"/>
  <c r="G4614" i="1"/>
  <c r="G4615" i="1"/>
  <c r="G4616" i="1"/>
  <c r="G4617" i="1"/>
  <c r="G4618" i="1"/>
  <c r="G4619" i="1"/>
  <c r="G4620" i="1"/>
  <c r="G4621" i="1"/>
  <c r="G4622" i="1"/>
  <c r="G4623" i="1"/>
  <c r="G4624" i="1"/>
  <c r="G4625" i="1"/>
  <c r="G4626" i="1"/>
  <c r="G4627" i="1"/>
  <c r="G4628" i="1"/>
  <c r="G4629" i="1"/>
  <c r="G4630" i="1"/>
  <c r="G4631" i="1"/>
  <c r="G4632" i="1"/>
  <c r="G4633" i="1"/>
  <c r="G4634" i="1"/>
  <c r="G4635" i="1"/>
  <c r="G4636" i="1"/>
  <c r="G4637" i="1"/>
  <c r="G4638" i="1"/>
  <c r="G4639" i="1"/>
  <c r="G4640" i="1"/>
  <c r="G4641" i="1"/>
  <c r="G4642" i="1"/>
  <c r="G4643" i="1"/>
  <c r="G4644" i="1"/>
  <c r="G4645" i="1"/>
  <c r="G4646" i="1"/>
  <c r="G4647" i="1"/>
  <c r="G4648" i="1"/>
  <c r="G4649" i="1"/>
  <c r="G4650" i="1"/>
  <c r="G4651" i="1"/>
  <c r="G4652" i="1"/>
  <c r="G4653" i="1"/>
  <c r="G4654" i="1"/>
  <c r="G4655" i="1"/>
  <c r="G4656" i="1"/>
  <c r="G4657" i="1"/>
  <c r="G4658" i="1"/>
  <c r="G4659" i="1"/>
  <c r="G4660" i="1"/>
  <c r="G4661" i="1"/>
  <c r="G4662" i="1"/>
  <c r="G4663" i="1"/>
  <c r="G4664" i="1"/>
  <c r="G4665" i="1"/>
  <c r="G4666" i="1"/>
  <c r="G4667" i="1"/>
  <c r="G4668" i="1"/>
  <c r="G4669" i="1"/>
  <c r="G4670" i="1"/>
  <c r="G4671" i="1"/>
  <c r="G4672" i="1"/>
  <c r="G4673" i="1"/>
  <c r="G4674" i="1"/>
  <c r="G4675" i="1"/>
  <c r="G4676" i="1"/>
  <c r="G4677" i="1"/>
  <c r="G4678" i="1"/>
  <c r="G4679" i="1"/>
  <c r="G4680" i="1"/>
  <c r="G4681" i="1"/>
  <c r="G4682" i="1"/>
  <c r="G4683" i="1"/>
  <c r="G4684" i="1"/>
  <c r="G4685" i="1"/>
  <c r="G4686" i="1"/>
  <c r="G4687" i="1"/>
  <c r="G4688" i="1"/>
  <c r="G4689" i="1"/>
  <c r="G4690" i="1"/>
  <c r="G4691" i="1"/>
  <c r="G4692" i="1"/>
  <c r="G4693" i="1"/>
  <c r="G4694" i="1"/>
  <c r="G4695" i="1"/>
  <c r="G4696" i="1"/>
  <c r="G4697" i="1"/>
  <c r="G4698" i="1"/>
  <c r="G4699" i="1"/>
  <c r="G4700" i="1"/>
  <c r="G4701" i="1"/>
  <c r="G4702" i="1"/>
  <c r="G4703" i="1"/>
  <c r="G4704" i="1"/>
  <c r="G4705" i="1"/>
  <c r="G4706" i="1"/>
  <c r="G4707" i="1"/>
  <c r="G4708" i="1"/>
  <c r="G4709" i="1"/>
  <c r="G4710" i="1"/>
  <c r="G4711" i="1"/>
  <c r="G4712" i="1"/>
  <c r="G4713" i="1"/>
  <c r="G4714" i="1"/>
  <c r="G4715" i="1"/>
  <c r="G4716" i="1"/>
  <c r="G4717" i="1"/>
  <c r="G4718" i="1"/>
  <c r="G4719" i="1"/>
  <c r="G4720" i="1"/>
  <c r="G4721" i="1"/>
  <c r="G4722" i="1"/>
  <c r="G4723" i="1"/>
  <c r="G4724" i="1"/>
  <c r="G4725" i="1"/>
  <c r="G4726" i="1"/>
  <c r="G4727" i="1"/>
  <c r="G4728" i="1"/>
  <c r="G4729" i="1"/>
  <c r="G4730" i="1"/>
  <c r="G4731" i="1"/>
  <c r="G4732" i="1"/>
  <c r="G4733" i="1"/>
  <c r="G4734" i="1"/>
  <c r="G4735" i="1"/>
  <c r="G4736" i="1"/>
  <c r="G4737" i="1"/>
  <c r="G4738" i="1"/>
  <c r="G4739" i="1"/>
  <c r="G4740" i="1"/>
  <c r="G4741" i="1"/>
  <c r="G4742" i="1"/>
  <c r="G4743" i="1"/>
  <c r="G4744" i="1"/>
  <c r="G4745" i="1"/>
  <c r="G4746" i="1"/>
  <c r="G4747" i="1"/>
  <c r="G4748" i="1"/>
  <c r="G4749" i="1"/>
  <c r="G4750" i="1"/>
  <c r="G4751" i="1"/>
  <c r="G4752" i="1"/>
  <c r="G4753" i="1"/>
  <c r="G4754" i="1"/>
  <c r="G4755" i="1"/>
  <c r="G4756" i="1"/>
  <c r="G4757" i="1"/>
  <c r="G4758" i="1"/>
  <c r="G4759" i="1"/>
  <c r="G4760" i="1"/>
  <c r="G4761" i="1"/>
  <c r="G4762" i="1"/>
  <c r="G4763" i="1"/>
  <c r="G4764" i="1"/>
  <c r="G4765" i="1"/>
  <c r="G4766" i="1"/>
  <c r="G4767" i="1"/>
  <c r="G4768" i="1"/>
  <c r="G4769" i="1"/>
  <c r="G4770" i="1"/>
  <c r="G4771" i="1"/>
  <c r="G4772" i="1"/>
  <c r="G4773" i="1"/>
  <c r="G4774" i="1"/>
  <c r="G4775" i="1"/>
  <c r="G4776" i="1"/>
  <c r="G4777" i="1"/>
  <c r="G4778" i="1"/>
  <c r="G4779" i="1"/>
  <c r="G4780" i="1"/>
  <c r="G4781" i="1"/>
  <c r="G4782" i="1"/>
  <c r="G4783" i="1"/>
  <c r="G4784" i="1"/>
  <c r="G4785" i="1"/>
  <c r="G4786" i="1"/>
  <c r="G4787" i="1"/>
  <c r="G4788" i="1"/>
  <c r="G4789" i="1"/>
  <c r="G4790" i="1"/>
  <c r="G4791" i="1"/>
  <c r="G4792" i="1"/>
  <c r="G4793" i="1"/>
  <c r="G4794" i="1"/>
  <c r="G4795" i="1"/>
  <c r="G4796" i="1"/>
  <c r="G4797" i="1"/>
  <c r="G4798" i="1"/>
  <c r="G4799" i="1"/>
  <c r="G4800" i="1"/>
  <c r="G4801" i="1"/>
  <c r="G4802" i="1"/>
  <c r="G4803" i="1"/>
  <c r="G4804" i="1"/>
  <c r="G4805" i="1"/>
  <c r="G4806" i="1"/>
  <c r="G4807" i="1"/>
  <c r="G4808" i="1"/>
  <c r="G4809" i="1"/>
  <c r="G4810" i="1"/>
  <c r="G4811" i="1"/>
  <c r="G4812" i="1"/>
  <c r="G4813" i="1"/>
  <c r="G4814" i="1"/>
  <c r="G4815" i="1"/>
  <c r="G4816" i="1"/>
  <c r="G4817" i="1"/>
  <c r="G4818" i="1"/>
  <c r="G4819" i="1"/>
  <c r="G4820" i="1"/>
  <c r="G4821" i="1"/>
  <c r="G4822" i="1"/>
  <c r="G4823" i="1"/>
  <c r="G4824" i="1"/>
  <c r="G4825" i="1"/>
  <c r="G4826" i="1"/>
  <c r="G4827" i="1"/>
  <c r="G4828" i="1"/>
  <c r="G4829" i="1"/>
  <c r="G4830" i="1"/>
  <c r="G4831" i="1"/>
  <c r="G4832" i="1"/>
  <c r="G4833" i="1"/>
  <c r="G4834" i="1"/>
  <c r="G4835" i="1"/>
  <c r="G4836" i="1"/>
  <c r="G4837" i="1"/>
  <c r="G4838" i="1"/>
  <c r="G4839" i="1"/>
  <c r="G4840" i="1"/>
  <c r="G4841" i="1"/>
  <c r="G4842" i="1"/>
  <c r="G4843" i="1"/>
  <c r="G4844" i="1"/>
  <c r="G4845" i="1"/>
  <c r="G4846" i="1"/>
  <c r="G4847" i="1"/>
  <c r="G4848" i="1"/>
  <c r="G4849" i="1"/>
  <c r="G4850" i="1"/>
  <c r="G4851" i="1"/>
  <c r="G4852" i="1"/>
  <c r="G4853" i="1"/>
  <c r="G4854" i="1"/>
  <c r="G4855" i="1"/>
  <c r="G4856" i="1"/>
  <c r="G4857" i="1"/>
  <c r="G4858" i="1"/>
  <c r="G4859" i="1"/>
  <c r="G4860" i="1"/>
  <c r="G4861" i="1"/>
  <c r="G4862" i="1"/>
  <c r="G4863" i="1"/>
  <c r="G4864" i="1"/>
  <c r="G4865" i="1"/>
  <c r="G4866" i="1"/>
  <c r="G4867" i="1"/>
  <c r="G4868" i="1"/>
  <c r="G4869" i="1"/>
  <c r="G4870" i="1"/>
  <c r="G4871" i="1"/>
  <c r="G4872" i="1"/>
  <c r="G4873" i="1"/>
  <c r="G4874" i="1"/>
  <c r="G4875" i="1"/>
  <c r="G4876" i="1"/>
  <c r="G4877" i="1"/>
  <c r="G4878" i="1"/>
  <c r="G4879" i="1"/>
  <c r="G4880" i="1"/>
  <c r="G4881" i="1"/>
  <c r="G4882" i="1"/>
  <c r="G4883" i="1"/>
  <c r="G4884" i="1"/>
  <c r="G4885" i="1"/>
  <c r="G4886" i="1"/>
  <c r="G4887" i="1"/>
  <c r="G4888" i="1"/>
  <c r="G4889" i="1"/>
  <c r="G4890" i="1"/>
  <c r="G4891" i="1"/>
  <c r="G4892" i="1"/>
  <c r="G4893" i="1"/>
  <c r="G4894" i="1"/>
  <c r="G4895" i="1"/>
  <c r="G4896" i="1"/>
  <c r="G4897" i="1"/>
  <c r="G4898" i="1"/>
  <c r="G4899" i="1"/>
  <c r="G4900" i="1"/>
  <c r="G4901" i="1"/>
  <c r="G4902" i="1"/>
  <c r="G4903" i="1"/>
  <c r="G4904" i="1"/>
  <c r="G4905" i="1"/>
  <c r="G4906" i="1"/>
  <c r="G4907" i="1"/>
  <c r="G4908" i="1"/>
  <c r="G4909" i="1"/>
  <c r="G4910" i="1"/>
  <c r="G4911" i="1"/>
  <c r="G4912" i="1"/>
  <c r="G4913" i="1"/>
  <c r="G4914" i="1"/>
  <c r="G4915" i="1"/>
  <c r="G4916" i="1"/>
  <c r="G4917" i="1"/>
  <c r="G4918" i="1"/>
  <c r="G4919" i="1"/>
  <c r="G4920" i="1"/>
  <c r="G4921" i="1"/>
  <c r="G4922" i="1"/>
  <c r="G4923" i="1"/>
  <c r="G4924" i="1"/>
  <c r="G4925" i="1"/>
  <c r="G4926" i="1"/>
  <c r="G4927" i="1"/>
  <c r="G4928" i="1"/>
  <c r="G4929" i="1"/>
  <c r="G4930" i="1"/>
  <c r="G4931" i="1"/>
  <c r="G4932" i="1"/>
  <c r="G4933" i="1"/>
  <c r="G4934" i="1"/>
  <c r="G4935" i="1"/>
  <c r="G4936" i="1"/>
  <c r="G4937" i="1"/>
  <c r="G4938" i="1"/>
  <c r="G4939" i="1"/>
  <c r="G4940" i="1"/>
  <c r="G4941" i="1"/>
  <c r="G4942" i="1"/>
  <c r="G4943" i="1"/>
  <c r="G4944" i="1"/>
  <c r="G4945" i="1"/>
  <c r="G4946" i="1"/>
  <c r="G4947" i="1"/>
  <c r="G4948" i="1"/>
  <c r="G4949" i="1"/>
  <c r="G4950" i="1"/>
  <c r="G4951" i="1"/>
  <c r="G4952" i="1"/>
  <c r="G4953" i="1"/>
  <c r="G4954" i="1"/>
  <c r="G4955" i="1"/>
  <c r="G4956" i="1"/>
  <c r="G4957" i="1"/>
  <c r="G4958" i="1"/>
  <c r="G4959" i="1"/>
  <c r="G4960" i="1"/>
  <c r="G4961" i="1"/>
  <c r="G4962" i="1"/>
  <c r="G4963" i="1"/>
  <c r="G4964" i="1"/>
  <c r="G4965" i="1"/>
  <c r="G4966" i="1"/>
  <c r="G4967" i="1"/>
  <c r="G4968" i="1"/>
  <c r="G4969" i="1"/>
  <c r="G4970" i="1"/>
  <c r="G4971" i="1"/>
  <c r="G4972" i="1"/>
  <c r="G4973" i="1"/>
  <c r="G4974" i="1"/>
  <c r="G4975" i="1"/>
  <c r="G4976" i="1"/>
  <c r="G4977" i="1"/>
  <c r="G4978" i="1"/>
  <c r="G4979" i="1"/>
  <c r="G4980" i="1"/>
  <c r="G4981" i="1"/>
  <c r="G4982" i="1"/>
  <c r="G4983" i="1"/>
  <c r="G4984" i="1"/>
  <c r="G4985" i="1"/>
  <c r="G4986" i="1"/>
  <c r="G4987" i="1"/>
  <c r="G4988" i="1"/>
  <c r="G4989" i="1"/>
  <c r="G4990" i="1"/>
  <c r="G4991" i="1"/>
  <c r="G4992" i="1"/>
  <c r="G4993" i="1"/>
  <c r="G4994" i="1"/>
  <c r="G4995" i="1"/>
  <c r="G4996" i="1"/>
  <c r="G4997" i="1"/>
  <c r="G4998" i="1"/>
  <c r="G4999" i="1"/>
  <c r="G5000" i="1"/>
  <c r="G5001" i="1"/>
  <c r="G5002" i="1"/>
  <c r="G5003" i="1"/>
  <c r="G5004" i="1"/>
  <c r="G5005" i="1"/>
  <c r="G5006" i="1"/>
  <c r="G5007" i="1"/>
  <c r="G5008" i="1"/>
  <c r="G5009" i="1"/>
  <c r="G5010" i="1"/>
  <c r="G5011" i="1"/>
  <c r="G5012" i="1"/>
  <c r="G5013" i="1"/>
  <c r="G5014" i="1"/>
  <c r="G5015" i="1"/>
  <c r="G5016" i="1"/>
  <c r="G5017" i="1"/>
  <c r="G5018" i="1"/>
  <c r="G5019" i="1"/>
  <c r="G5020" i="1"/>
  <c r="G5021" i="1"/>
  <c r="G5022" i="1"/>
  <c r="G5023" i="1"/>
  <c r="G5024" i="1"/>
  <c r="G5025" i="1"/>
  <c r="G5026" i="1"/>
  <c r="G5027" i="1"/>
  <c r="G5028" i="1"/>
  <c r="G5029" i="1"/>
  <c r="G5030" i="1"/>
  <c r="G5031" i="1"/>
  <c r="G5032" i="1"/>
  <c r="G5033" i="1"/>
  <c r="G5034" i="1"/>
  <c r="G5035" i="1"/>
  <c r="G5036" i="1"/>
  <c r="G5037" i="1"/>
  <c r="G5038" i="1"/>
  <c r="G5039" i="1"/>
  <c r="G5040" i="1"/>
  <c r="G5041" i="1"/>
  <c r="G5042" i="1"/>
  <c r="G5043" i="1"/>
  <c r="G5044" i="1"/>
  <c r="G5045" i="1"/>
  <c r="G5046" i="1"/>
  <c r="G5047" i="1"/>
  <c r="G5048" i="1"/>
  <c r="G5049" i="1"/>
  <c r="G5050" i="1"/>
  <c r="G5051" i="1"/>
  <c r="G5052" i="1"/>
  <c r="G5053" i="1"/>
  <c r="G5054" i="1"/>
  <c r="G5055" i="1"/>
  <c r="G5056" i="1"/>
  <c r="G5057" i="1"/>
  <c r="G5058" i="1"/>
  <c r="G5059" i="1"/>
  <c r="G5060" i="1"/>
  <c r="G5061" i="1"/>
  <c r="G5062" i="1"/>
  <c r="G5063" i="1"/>
  <c r="G5064" i="1"/>
  <c r="G5065" i="1"/>
  <c r="G5066" i="1"/>
  <c r="G5067" i="1"/>
  <c r="G5068" i="1"/>
  <c r="G5069" i="1"/>
  <c r="G5070" i="1"/>
  <c r="G5071" i="1"/>
  <c r="G5072" i="1"/>
  <c r="G5073" i="1"/>
  <c r="G5074" i="1"/>
  <c r="G5075" i="1"/>
  <c r="G5076" i="1"/>
  <c r="G5077" i="1"/>
  <c r="G5078" i="1"/>
  <c r="G5079" i="1"/>
  <c r="G5080" i="1"/>
  <c r="G5081" i="1"/>
  <c r="G5082" i="1"/>
  <c r="G5083" i="1"/>
  <c r="G5084" i="1"/>
  <c r="G5085" i="1"/>
  <c r="G5086" i="1"/>
  <c r="G5087" i="1"/>
  <c r="G5088" i="1"/>
  <c r="G5089" i="1"/>
  <c r="G5090" i="1"/>
  <c r="G5091" i="1"/>
  <c r="G5092" i="1"/>
  <c r="G5093" i="1"/>
  <c r="G5094" i="1"/>
  <c r="G5095" i="1"/>
  <c r="G5096" i="1"/>
  <c r="G5097" i="1"/>
  <c r="G5098" i="1"/>
  <c r="G5099" i="1"/>
  <c r="G5100" i="1"/>
  <c r="G5101" i="1"/>
  <c r="G5102" i="1"/>
  <c r="G5103" i="1"/>
  <c r="G5104" i="1"/>
  <c r="G5105" i="1"/>
  <c r="G5106" i="1"/>
  <c r="G5107" i="1"/>
  <c r="G5108" i="1"/>
  <c r="G5109" i="1"/>
  <c r="G5110" i="1"/>
  <c r="G5111" i="1"/>
  <c r="G5112" i="1"/>
  <c r="G5113" i="1"/>
  <c r="G5114" i="1"/>
  <c r="G5115" i="1"/>
  <c r="G5116" i="1"/>
  <c r="G5117" i="1"/>
  <c r="G5118" i="1"/>
  <c r="G5119" i="1"/>
  <c r="G5120" i="1"/>
  <c r="G5121" i="1"/>
  <c r="G5122" i="1"/>
  <c r="G5123" i="1"/>
  <c r="G5124" i="1"/>
  <c r="G5125" i="1"/>
  <c r="G5126" i="1"/>
  <c r="G5127" i="1"/>
  <c r="G5128" i="1"/>
  <c r="G5129" i="1"/>
  <c r="G5130" i="1"/>
  <c r="G5131" i="1"/>
  <c r="G5132" i="1"/>
  <c r="G5133" i="1"/>
  <c r="G5134" i="1"/>
  <c r="G5135" i="1"/>
  <c r="G5136" i="1"/>
  <c r="G5137" i="1"/>
  <c r="G5138" i="1"/>
  <c r="G5139" i="1"/>
  <c r="G5140" i="1"/>
  <c r="G5141" i="1"/>
  <c r="G5142" i="1"/>
  <c r="G5143" i="1"/>
  <c r="G5144" i="1"/>
  <c r="G5145" i="1"/>
  <c r="G5146" i="1"/>
  <c r="G5147" i="1"/>
  <c r="G5148" i="1"/>
  <c r="G5149" i="1"/>
  <c r="G5150" i="1"/>
  <c r="G5151" i="1"/>
  <c r="G5152" i="1"/>
  <c r="G5153" i="1"/>
  <c r="G5154" i="1"/>
  <c r="G5155" i="1"/>
  <c r="G5156" i="1"/>
  <c r="G5157" i="1"/>
  <c r="G5158" i="1"/>
  <c r="G5159" i="1"/>
  <c r="G5160" i="1"/>
  <c r="G5161" i="1"/>
  <c r="G5162" i="1"/>
  <c r="G5163" i="1"/>
  <c r="G5164" i="1"/>
  <c r="G5165" i="1"/>
  <c r="G5166" i="1"/>
  <c r="G5167" i="1"/>
  <c r="G5168" i="1"/>
  <c r="G5169" i="1"/>
  <c r="G5170" i="1"/>
  <c r="G5171" i="1"/>
  <c r="G5172" i="1"/>
  <c r="G5173" i="1"/>
  <c r="G5174" i="1"/>
  <c r="G5175" i="1"/>
  <c r="G5176" i="1"/>
  <c r="G5177" i="1"/>
  <c r="G5178" i="1"/>
  <c r="G5179" i="1"/>
  <c r="G5180" i="1"/>
  <c r="G5181" i="1"/>
  <c r="G5182" i="1"/>
  <c r="G5183" i="1"/>
  <c r="G5184" i="1"/>
  <c r="G5185" i="1"/>
  <c r="G5186" i="1"/>
  <c r="G5187" i="1"/>
  <c r="G5188" i="1"/>
  <c r="G5189" i="1"/>
  <c r="G5190" i="1"/>
  <c r="G5191" i="1"/>
  <c r="G5192" i="1"/>
  <c r="G5193" i="1"/>
  <c r="G5194" i="1"/>
  <c r="G5195" i="1"/>
  <c r="G5196" i="1"/>
  <c r="G5197" i="1"/>
  <c r="G5198" i="1"/>
  <c r="G5199" i="1"/>
  <c r="G5200" i="1"/>
  <c r="G5201" i="1"/>
  <c r="G5202" i="1"/>
  <c r="G5203" i="1"/>
  <c r="G5204" i="1"/>
  <c r="G5205" i="1"/>
  <c r="G5206" i="1"/>
  <c r="G5207" i="1"/>
  <c r="G5208" i="1"/>
  <c r="G5209" i="1"/>
  <c r="G5210" i="1"/>
  <c r="G5211" i="1"/>
  <c r="G5212" i="1"/>
  <c r="G5213" i="1"/>
  <c r="G5214" i="1"/>
  <c r="G5215" i="1"/>
  <c r="G5216" i="1"/>
  <c r="G5217" i="1"/>
  <c r="G5218" i="1"/>
  <c r="G5219" i="1"/>
  <c r="G5220" i="1"/>
  <c r="G5221" i="1"/>
  <c r="G5222" i="1"/>
  <c r="G5223" i="1"/>
  <c r="G5224" i="1"/>
  <c r="G5225" i="1"/>
  <c r="G5226" i="1"/>
  <c r="G5227" i="1"/>
  <c r="G5228" i="1"/>
  <c r="G5229" i="1"/>
  <c r="G5230" i="1"/>
  <c r="G5231" i="1"/>
  <c r="G5232" i="1"/>
  <c r="G5233" i="1"/>
  <c r="G5234" i="1"/>
  <c r="G5235" i="1"/>
  <c r="G5236" i="1"/>
  <c r="G5237" i="1"/>
  <c r="G5238" i="1"/>
  <c r="G5239" i="1"/>
  <c r="G5240" i="1"/>
  <c r="G5241" i="1"/>
  <c r="G5242" i="1"/>
  <c r="G5243" i="1"/>
  <c r="G5244" i="1"/>
  <c r="G5245" i="1"/>
  <c r="G5246" i="1"/>
  <c r="G5247" i="1"/>
  <c r="G5248" i="1"/>
  <c r="G5249" i="1"/>
  <c r="G5250" i="1"/>
  <c r="G5251" i="1"/>
  <c r="G5252" i="1"/>
  <c r="G5253" i="1"/>
  <c r="G5254" i="1"/>
  <c r="G5255" i="1"/>
  <c r="G5256" i="1"/>
  <c r="G5257" i="1"/>
  <c r="G5258" i="1"/>
  <c r="G5259" i="1"/>
  <c r="G5260" i="1"/>
  <c r="G5261" i="1"/>
  <c r="G5262" i="1"/>
  <c r="G5263" i="1"/>
  <c r="G5264" i="1"/>
  <c r="G5265" i="1"/>
  <c r="G5266" i="1"/>
  <c r="G5267" i="1"/>
  <c r="G5268" i="1"/>
  <c r="G5269" i="1"/>
  <c r="G5270" i="1"/>
  <c r="G5271" i="1"/>
  <c r="G5272" i="1"/>
  <c r="G5273" i="1"/>
  <c r="G5274" i="1"/>
  <c r="G5275" i="1"/>
  <c r="G5276" i="1"/>
  <c r="G5277" i="1"/>
  <c r="G5278" i="1"/>
  <c r="G5279" i="1"/>
  <c r="G5280" i="1"/>
  <c r="G5281" i="1"/>
  <c r="G5282" i="1"/>
  <c r="G5283" i="1"/>
  <c r="G5284" i="1"/>
  <c r="G5285" i="1"/>
  <c r="G5286" i="1"/>
  <c r="G5287" i="1"/>
  <c r="G5288" i="1"/>
  <c r="G5289" i="1"/>
  <c r="G5290" i="1"/>
  <c r="G5291" i="1"/>
  <c r="G5292" i="1"/>
  <c r="G5293" i="1"/>
  <c r="G5294" i="1"/>
  <c r="G5295" i="1"/>
  <c r="G5296" i="1"/>
  <c r="G5297" i="1"/>
  <c r="G5298" i="1"/>
  <c r="G5299" i="1"/>
  <c r="G5300" i="1"/>
  <c r="G5301" i="1"/>
  <c r="G5302" i="1"/>
  <c r="G5303" i="1"/>
  <c r="G5304" i="1"/>
  <c r="G5305" i="1"/>
  <c r="G5306" i="1"/>
  <c r="G5307" i="1"/>
  <c r="G5308" i="1"/>
  <c r="G5309" i="1"/>
  <c r="G5310" i="1"/>
  <c r="G5311" i="1"/>
  <c r="G5312" i="1"/>
  <c r="G5313" i="1"/>
  <c r="G5314" i="1"/>
  <c r="G5315" i="1"/>
  <c r="G5316" i="1"/>
  <c r="G5317" i="1"/>
  <c r="G5318" i="1"/>
  <c r="G5319" i="1"/>
  <c r="G5320" i="1"/>
  <c r="G5321" i="1"/>
  <c r="G5322" i="1"/>
  <c r="G5323" i="1"/>
  <c r="G5324" i="1"/>
  <c r="G5325" i="1"/>
  <c r="G5326" i="1"/>
  <c r="G5327" i="1"/>
  <c r="G5328" i="1"/>
  <c r="G5329" i="1"/>
  <c r="G5330" i="1"/>
  <c r="G5331" i="1"/>
  <c r="G5332" i="1"/>
  <c r="G5333" i="1"/>
  <c r="G5334" i="1"/>
  <c r="G5335" i="1"/>
  <c r="G5336" i="1"/>
  <c r="G5337" i="1"/>
  <c r="G5338" i="1"/>
  <c r="G5339" i="1"/>
  <c r="G5340" i="1"/>
  <c r="G5341" i="1"/>
  <c r="G5342" i="1"/>
  <c r="G5343" i="1"/>
  <c r="G5344" i="1"/>
  <c r="G5345" i="1"/>
  <c r="G5346" i="1"/>
  <c r="G5347" i="1"/>
  <c r="G5348" i="1"/>
  <c r="G5349" i="1"/>
  <c r="G5350" i="1"/>
  <c r="G5351" i="1"/>
  <c r="G5352" i="1"/>
  <c r="G5353" i="1"/>
  <c r="G5354" i="1"/>
  <c r="G5355" i="1"/>
  <c r="G5356" i="1"/>
  <c r="G5357" i="1"/>
  <c r="G5358" i="1"/>
  <c r="G5359" i="1"/>
  <c r="G5360" i="1"/>
  <c r="G5361" i="1"/>
  <c r="G5362" i="1"/>
  <c r="G5363" i="1"/>
  <c r="G5364" i="1"/>
  <c r="G5365" i="1"/>
  <c r="G5366" i="1"/>
  <c r="G5367" i="1"/>
  <c r="G5368" i="1"/>
  <c r="G5369" i="1"/>
  <c r="G5370" i="1"/>
  <c r="G5371" i="1"/>
  <c r="G5372" i="1"/>
  <c r="G5373" i="1"/>
  <c r="G5374" i="1"/>
  <c r="G5375" i="1"/>
  <c r="G5376" i="1"/>
  <c r="G5377" i="1"/>
  <c r="G5378" i="1"/>
  <c r="G5379" i="1"/>
  <c r="G5380" i="1"/>
  <c r="G5381" i="1"/>
  <c r="G5382" i="1"/>
  <c r="G5383" i="1"/>
  <c r="G5384" i="1"/>
  <c r="G5385" i="1"/>
  <c r="G5386" i="1"/>
  <c r="G5387" i="1"/>
  <c r="G5388" i="1"/>
  <c r="G5389" i="1"/>
  <c r="G5390" i="1"/>
  <c r="G5391" i="1"/>
  <c r="G5392" i="1"/>
  <c r="G5393" i="1"/>
  <c r="G5394" i="1"/>
  <c r="G5395" i="1"/>
  <c r="G5396" i="1"/>
  <c r="G5397" i="1"/>
  <c r="G5398" i="1"/>
  <c r="G5399" i="1"/>
  <c r="G5400" i="1"/>
  <c r="G5401" i="1"/>
  <c r="G5402" i="1"/>
  <c r="G5403" i="1"/>
  <c r="G5404" i="1"/>
  <c r="G5405" i="1"/>
  <c r="G5406" i="1"/>
  <c r="G5407" i="1"/>
  <c r="G5408" i="1"/>
  <c r="G5409" i="1"/>
  <c r="G5410" i="1"/>
  <c r="G5411" i="1"/>
  <c r="G5412" i="1"/>
  <c r="G5413" i="1"/>
  <c r="G5414" i="1"/>
  <c r="G5415" i="1"/>
  <c r="G5416" i="1"/>
  <c r="G5417" i="1"/>
  <c r="G5418" i="1"/>
  <c r="G5419" i="1"/>
  <c r="G5420" i="1"/>
  <c r="G5421" i="1"/>
  <c r="G5422" i="1"/>
  <c r="G5423" i="1"/>
  <c r="G5424" i="1"/>
  <c r="G5425" i="1"/>
  <c r="G5426" i="1"/>
  <c r="G5427" i="1"/>
  <c r="G5428" i="1"/>
  <c r="G5429" i="1"/>
  <c r="G5430" i="1"/>
  <c r="G5431" i="1"/>
  <c r="G5432" i="1"/>
  <c r="G5433" i="1"/>
  <c r="G5434" i="1"/>
  <c r="G5435" i="1"/>
  <c r="G5436" i="1"/>
  <c r="G5437" i="1"/>
  <c r="G5438" i="1"/>
  <c r="G5439" i="1"/>
  <c r="G5440" i="1"/>
  <c r="G5441" i="1"/>
  <c r="G5442" i="1"/>
  <c r="G5443" i="1"/>
  <c r="G5444" i="1"/>
  <c r="G5445" i="1"/>
  <c r="G5446" i="1"/>
  <c r="G5447" i="1"/>
  <c r="G5448" i="1"/>
  <c r="G5449" i="1"/>
  <c r="G5450" i="1"/>
  <c r="G5451" i="1"/>
  <c r="G5452" i="1"/>
  <c r="G5453" i="1"/>
  <c r="G5454" i="1"/>
  <c r="G5455" i="1"/>
  <c r="G5456" i="1"/>
  <c r="G5457" i="1"/>
  <c r="G5458" i="1"/>
  <c r="G5459" i="1"/>
  <c r="G5460" i="1"/>
  <c r="G5461" i="1"/>
  <c r="G5462" i="1"/>
  <c r="G5463" i="1"/>
  <c r="G5464" i="1"/>
  <c r="G5465" i="1"/>
  <c r="G5466" i="1"/>
  <c r="G5467" i="1"/>
  <c r="G5468" i="1"/>
  <c r="G5469" i="1"/>
  <c r="G5470" i="1"/>
  <c r="G5471" i="1"/>
  <c r="G5472" i="1"/>
  <c r="G5473" i="1"/>
  <c r="G5474" i="1"/>
  <c r="G5475" i="1"/>
  <c r="G5476" i="1"/>
  <c r="G5477" i="1"/>
  <c r="G5478" i="1"/>
  <c r="G5479" i="1"/>
  <c r="G5480" i="1"/>
  <c r="G5481" i="1"/>
  <c r="G5482" i="1"/>
  <c r="G5483" i="1"/>
  <c r="G5484" i="1"/>
  <c r="G5485" i="1"/>
  <c r="G5486" i="1"/>
  <c r="G5487" i="1"/>
  <c r="G5488" i="1"/>
  <c r="G5489" i="1"/>
  <c r="G5490" i="1"/>
  <c r="G5491" i="1"/>
  <c r="G5492" i="1"/>
  <c r="G5493" i="1"/>
  <c r="G5494" i="1"/>
  <c r="G5495" i="1"/>
  <c r="G5496" i="1"/>
  <c r="G5497" i="1"/>
  <c r="G5498" i="1"/>
  <c r="G5499" i="1"/>
  <c r="G5500" i="1"/>
  <c r="G5501" i="1"/>
  <c r="G5502" i="1"/>
  <c r="G5503" i="1"/>
  <c r="G5504" i="1"/>
  <c r="G5505" i="1"/>
  <c r="G5506" i="1"/>
  <c r="G5507" i="1"/>
  <c r="G5508" i="1"/>
  <c r="G5509" i="1"/>
  <c r="G5510" i="1"/>
  <c r="G5511" i="1"/>
  <c r="G5512" i="1"/>
  <c r="G5513" i="1"/>
  <c r="G5514" i="1"/>
  <c r="G5515" i="1"/>
  <c r="G5516" i="1"/>
  <c r="G5517" i="1"/>
  <c r="G5518" i="1"/>
  <c r="G5519" i="1"/>
  <c r="G5520" i="1"/>
  <c r="G5521" i="1"/>
  <c r="G5522" i="1"/>
  <c r="G5523" i="1"/>
  <c r="G5524" i="1"/>
  <c r="G5525" i="1"/>
  <c r="G5526" i="1"/>
  <c r="G5527" i="1"/>
  <c r="G5528" i="1"/>
  <c r="G5529" i="1"/>
  <c r="G5530" i="1"/>
  <c r="G5531" i="1"/>
  <c r="G5532" i="1"/>
  <c r="G5533" i="1"/>
  <c r="G5534" i="1"/>
  <c r="G5535" i="1"/>
  <c r="G5536" i="1"/>
  <c r="G5537" i="1"/>
  <c r="G5538" i="1"/>
  <c r="G5539" i="1"/>
  <c r="G5540" i="1"/>
  <c r="G5541" i="1"/>
  <c r="G5542" i="1"/>
  <c r="G5543" i="1"/>
  <c r="G5544" i="1"/>
  <c r="G5545" i="1"/>
  <c r="G5546" i="1"/>
  <c r="G5547" i="1"/>
  <c r="G5548" i="1"/>
  <c r="G5549" i="1"/>
  <c r="G5550" i="1"/>
  <c r="G5551" i="1"/>
  <c r="G5552" i="1"/>
  <c r="G5553" i="1"/>
  <c r="G5554" i="1"/>
  <c r="G5555" i="1"/>
  <c r="G5556" i="1"/>
  <c r="G5557" i="1"/>
  <c r="G5558" i="1"/>
  <c r="G5559" i="1"/>
  <c r="G5560" i="1"/>
  <c r="G5561" i="1"/>
  <c r="G5562" i="1"/>
  <c r="G5563" i="1"/>
  <c r="G5564" i="1"/>
  <c r="G5565" i="1"/>
  <c r="G5566" i="1"/>
  <c r="G5567" i="1"/>
  <c r="G5568" i="1"/>
  <c r="G5569" i="1"/>
  <c r="G5570" i="1"/>
  <c r="G5571" i="1"/>
  <c r="G5572" i="1"/>
  <c r="G5573" i="1"/>
  <c r="G5574" i="1"/>
  <c r="G5575" i="1"/>
  <c r="G5576" i="1"/>
  <c r="G5577" i="1"/>
  <c r="G5578" i="1"/>
  <c r="G5579" i="1"/>
  <c r="G5580" i="1"/>
  <c r="G5581" i="1"/>
  <c r="G5582" i="1"/>
  <c r="G5583" i="1"/>
  <c r="G5584" i="1"/>
  <c r="G5585" i="1"/>
  <c r="G5586" i="1"/>
  <c r="G5587" i="1"/>
  <c r="G5588" i="1"/>
  <c r="G5589" i="1"/>
  <c r="G5590" i="1"/>
  <c r="G5591" i="1"/>
  <c r="G5592" i="1"/>
  <c r="G5593" i="1"/>
  <c r="G5594" i="1"/>
  <c r="G5595" i="1"/>
  <c r="G5596" i="1"/>
  <c r="G5597" i="1"/>
  <c r="G5598" i="1"/>
  <c r="G5599" i="1"/>
  <c r="G5600" i="1"/>
  <c r="G5601" i="1"/>
  <c r="G5602" i="1"/>
  <c r="G5603" i="1"/>
  <c r="G5604" i="1"/>
  <c r="G5605" i="1"/>
  <c r="G5606" i="1"/>
  <c r="G5607" i="1"/>
  <c r="G5608" i="1"/>
  <c r="G5609" i="1"/>
  <c r="G5610" i="1"/>
  <c r="G5611" i="1"/>
  <c r="G5612" i="1"/>
  <c r="G5613" i="1"/>
  <c r="G5614" i="1"/>
  <c r="G5615" i="1"/>
  <c r="G5616" i="1"/>
  <c r="G5617" i="1"/>
  <c r="G5618" i="1"/>
  <c r="G5619" i="1"/>
  <c r="G5620" i="1"/>
  <c r="G5621" i="1"/>
  <c r="G5622" i="1"/>
  <c r="G5623" i="1"/>
  <c r="G5624" i="1"/>
  <c r="G5625" i="1"/>
  <c r="G5626" i="1"/>
  <c r="G5627" i="1"/>
  <c r="G5628" i="1"/>
  <c r="G5629" i="1"/>
  <c r="G5630" i="1"/>
  <c r="G5631" i="1"/>
  <c r="G5632" i="1"/>
  <c r="G5633" i="1"/>
  <c r="G5634" i="1"/>
  <c r="G5635" i="1"/>
  <c r="G5636" i="1"/>
  <c r="G5637" i="1"/>
  <c r="G5638" i="1"/>
  <c r="G5639" i="1"/>
  <c r="G5640" i="1"/>
  <c r="G5641" i="1"/>
  <c r="G5642" i="1"/>
  <c r="G5643" i="1"/>
  <c r="G5644" i="1"/>
  <c r="G5645" i="1"/>
  <c r="G5646" i="1"/>
  <c r="G5647" i="1"/>
  <c r="G5648" i="1"/>
  <c r="G5649" i="1"/>
  <c r="G5650" i="1"/>
  <c r="G5651" i="1"/>
  <c r="G5652" i="1"/>
  <c r="G5653" i="1"/>
  <c r="G5654" i="1"/>
  <c r="G5655" i="1"/>
  <c r="G5656" i="1"/>
  <c r="G5657" i="1"/>
  <c r="G5658" i="1"/>
  <c r="G5659" i="1"/>
  <c r="G5660" i="1"/>
  <c r="G5661" i="1"/>
  <c r="G5662" i="1"/>
  <c r="G5663" i="1"/>
  <c r="G5664" i="1"/>
  <c r="G5665" i="1"/>
  <c r="G5666" i="1"/>
  <c r="G5667" i="1"/>
  <c r="G5668" i="1"/>
  <c r="G5669" i="1"/>
  <c r="G5670" i="1"/>
  <c r="G5671" i="1"/>
  <c r="G5672" i="1"/>
  <c r="G5673" i="1"/>
  <c r="G5674" i="1"/>
  <c r="G5675" i="1"/>
  <c r="G5676" i="1"/>
  <c r="G5677" i="1"/>
  <c r="G5678" i="1"/>
  <c r="G5679" i="1"/>
  <c r="G5680" i="1"/>
  <c r="G5681" i="1"/>
  <c r="G5682" i="1"/>
  <c r="G5683" i="1"/>
  <c r="G5684" i="1"/>
  <c r="G5685" i="1"/>
  <c r="G5686" i="1"/>
  <c r="G5687" i="1"/>
  <c r="G5688" i="1"/>
  <c r="G5689" i="1"/>
  <c r="G5690" i="1"/>
  <c r="G5691" i="1"/>
  <c r="G5692" i="1"/>
  <c r="G5693" i="1"/>
  <c r="G5694" i="1"/>
  <c r="G5695" i="1"/>
  <c r="G5696" i="1"/>
  <c r="G5697" i="1"/>
  <c r="G5698" i="1"/>
  <c r="G5699" i="1"/>
  <c r="G5700" i="1"/>
  <c r="G5701" i="1"/>
  <c r="G5702" i="1"/>
  <c r="G5703" i="1"/>
  <c r="G5704" i="1"/>
  <c r="G5705" i="1"/>
  <c r="G5706" i="1"/>
  <c r="G5707" i="1"/>
  <c r="G5708" i="1"/>
  <c r="G5709" i="1"/>
  <c r="G5710" i="1"/>
  <c r="G5711" i="1"/>
  <c r="G5712" i="1"/>
  <c r="G5713" i="1"/>
  <c r="G5714" i="1"/>
  <c r="G5715" i="1"/>
  <c r="G5716" i="1"/>
  <c r="G5717" i="1"/>
  <c r="G5718" i="1"/>
  <c r="G5719" i="1"/>
  <c r="G5720" i="1"/>
  <c r="G5721" i="1"/>
  <c r="G5722" i="1"/>
  <c r="G5723" i="1"/>
  <c r="G5724" i="1"/>
  <c r="G5725" i="1"/>
  <c r="G5726" i="1"/>
  <c r="G5727" i="1"/>
  <c r="G5728" i="1"/>
  <c r="G5729" i="1"/>
  <c r="G5730" i="1"/>
  <c r="G5731" i="1"/>
  <c r="G5732" i="1"/>
  <c r="G5733" i="1"/>
  <c r="G5734" i="1"/>
  <c r="G5735" i="1"/>
  <c r="G5736" i="1"/>
  <c r="G5737" i="1"/>
  <c r="G5738" i="1"/>
  <c r="G5739" i="1"/>
  <c r="G5740" i="1"/>
  <c r="G5741" i="1"/>
  <c r="G5742" i="1"/>
  <c r="G5743" i="1"/>
  <c r="G5744" i="1"/>
  <c r="G5745" i="1"/>
  <c r="G5746" i="1"/>
  <c r="G5747" i="1"/>
  <c r="G5748" i="1"/>
  <c r="G5749" i="1"/>
  <c r="G5750" i="1"/>
  <c r="G5751" i="1"/>
  <c r="G5752" i="1"/>
  <c r="G5753" i="1"/>
  <c r="G5754" i="1"/>
  <c r="G5755" i="1"/>
  <c r="G5756" i="1"/>
  <c r="G5757" i="1"/>
  <c r="G5758" i="1"/>
  <c r="G5759" i="1"/>
  <c r="G5760" i="1"/>
  <c r="G5761" i="1"/>
  <c r="G5762" i="1"/>
  <c r="G5763" i="1"/>
  <c r="G5764" i="1"/>
  <c r="G5765" i="1"/>
  <c r="G5766" i="1"/>
  <c r="G5767" i="1"/>
  <c r="G5768" i="1"/>
  <c r="G5769" i="1"/>
  <c r="G5770" i="1"/>
  <c r="G5771" i="1"/>
  <c r="G5772" i="1"/>
  <c r="G5773" i="1"/>
  <c r="G5774" i="1"/>
  <c r="G5775" i="1"/>
  <c r="G5776" i="1"/>
  <c r="G5777" i="1"/>
  <c r="G5778" i="1"/>
  <c r="G5779" i="1"/>
  <c r="G5780" i="1"/>
  <c r="G5781" i="1"/>
  <c r="G5782" i="1"/>
  <c r="G5783" i="1"/>
  <c r="G5784" i="1"/>
  <c r="G5785" i="1"/>
  <c r="G5786" i="1"/>
  <c r="G5787" i="1"/>
  <c r="G5788" i="1"/>
  <c r="G5789" i="1"/>
  <c r="G5790" i="1"/>
  <c r="G5791" i="1"/>
  <c r="G5792" i="1"/>
  <c r="G5793" i="1"/>
  <c r="G5794" i="1"/>
  <c r="G5795" i="1"/>
  <c r="G5796" i="1"/>
  <c r="G5797" i="1"/>
  <c r="G5798" i="1"/>
  <c r="G5799" i="1"/>
  <c r="G5800" i="1"/>
  <c r="G5801" i="1"/>
  <c r="G5802" i="1"/>
  <c r="G5803" i="1"/>
  <c r="G5804" i="1"/>
  <c r="G5805" i="1"/>
  <c r="G5806" i="1"/>
  <c r="G5807" i="1"/>
  <c r="G5808" i="1"/>
  <c r="G5809" i="1"/>
  <c r="G5810" i="1"/>
  <c r="G5811" i="1"/>
  <c r="G5812" i="1"/>
  <c r="G5813" i="1"/>
  <c r="G5814" i="1"/>
  <c r="G5815" i="1"/>
  <c r="G5816" i="1"/>
  <c r="G5817" i="1"/>
  <c r="G5818" i="1"/>
  <c r="G5819" i="1"/>
  <c r="G5820" i="1"/>
  <c r="G5821" i="1"/>
  <c r="G5822" i="1"/>
  <c r="G5823" i="1"/>
  <c r="G5824" i="1"/>
  <c r="G5825" i="1"/>
  <c r="G5826" i="1"/>
  <c r="G5827" i="1"/>
  <c r="G5828" i="1"/>
  <c r="G5829" i="1"/>
  <c r="G5830" i="1"/>
  <c r="G5831" i="1"/>
  <c r="G5832" i="1"/>
  <c r="G5833" i="1"/>
  <c r="G5834" i="1"/>
  <c r="G5835" i="1"/>
  <c r="G5836" i="1"/>
  <c r="G5837" i="1"/>
  <c r="G5838" i="1"/>
  <c r="G5839" i="1"/>
  <c r="G5840" i="1"/>
  <c r="G5841" i="1"/>
  <c r="G5842" i="1"/>
  <c r="G5843" i="1"/>
  <c r="G5844" i="1"/>
  <c r="G5845" i="1"/>
  <c r="G5846" i="1"/>
  <c r="G5847" i="1"/>
  <c r="G5848" i="1"/>
  <c r="G5849" i="1"/>
  <c r="G5850" i="1"/>
  <c r="G5851" i="1"/>
  <c r="G5852" i="1"/>
  <c r="G5853" i="1"/>
  <c r="G5854" i="1"/>
  <c r="G5855" i="1"/>
  <c r="G5856" i="1"/>
  <c r="G5857" i="1"/>
  <c r="G5858" i="1"/>
  <c r="G5859" i="1"/>
  <c r="G5860" i="1"/>
  <c r="G5861" i="1"/>
  <c r="G5862" i="1"/>
  <c r="G5863" i="1"/>
  <c r="G5864" i="1"/>
  <c r="G5865" i="1"/>
  <c r="G5866" i="1"/>
  <c r="G5867" i="1"/>
  <c r="G5868" i="1"/>
  <c r="G5869" i="1"/>
  <c r="G5870" i="1"/>
  <c r="G5871" i="1"/>
  <c r="G5872" i="1"/>
  <c r="G5873" i="1"/>
  <c r="G5874" i="1"/>
  <c r="G5875" i="1"/>
  <c r="G5876" i="1"/>
  <c r="G5877" i="1"/>
  <c r="G5878" i="1"/>
  <c r="G5879" i="1"/>
  <c r="G5880" i="1"/>
  <c r="G5881" i="1"/>
  <c r="G5882" i="1"/>
  <c r="G5883" i="1"/>
  <c r="G5884" i="1"/>
  <c r="G5885" i="1"/>
  <c r="G5886" i="1"/>
  <c r="G5887" i="1"/>
  <c r="G5888" i="1"/>
  <c r="G5889" i="1"/>
  <c r="G5890" i="1"/>
  <c r="G5891" i="1"/>
  <c r="G5892" i="1"/>
  <c r="G5893" i="1"/>
  <c r="G5894" i="1"/>
  <c r="G5895" i="1"/>
  <c r="G5896" i="1"/>
  <c r="G5897" i="1"/>
  <c r="G5898" i="1"/>
  <c r="G5899" i="1"/>
  <c r="G5900" i="1"/>
  <c r="G5901" i="1"/>
  <c r="G5902" i="1"/>
  <c r="G5903" i="1"/>
  <c r="G5904" i="1"/>
  <c r="G5905" i="1"/>
  <c r="G5906" i="1"/>
  <c r="G5907" i="1"/>
  <c r="G5908" i="1"/>
  <c r="G5909" i="1"/>
  <c r="G5910" i="1"/>
  <c r="G5911" i="1"/>
  <c r="G5912" i="1"/>
  <c r="G5913" i="1"/>
  <c r="G5914" i="1"/>
  <c r="G5915" i="1"/>
  <c r="G5916" i="1"/>
  <c r="G5917" i="1"/>
  <c r="G5918" i="1"/>
  <c r="G5919" i="1"/>
  <c r="G5920" i="1"/>
  <c r="G5921" i="1"/>
  <c r="G5922" i="1"/>
  <c r="G5923" i="1"/>
  <c r="G5924" i="1"/>
  <c r="G5925" i="1"/>
  <c r="G5926" i="1"/>
  <c r="G5927" i="1"/>
  <c r="G5928" i="1"/>
  <c r="G5929" i="1"/>
  <c r="G5930" i="1"/>
  <c r="G5931" i="1"/>
  <c r="G5932" i="1"/>
  <c r="G5933" i="1"/>
  <c r="G5934" i="1"/>
  <c r="G5935" i="1"/>
  <c r="G5936" i="1"/>
  <c r="G5937" i="1"/>
  <c r="G5938" i="1"/>
  <c r="G5939" i="1"/>
  <c r="G5940" i="1"/>
  <c r="G5941" i="1"/>
  <c r="G5942" i="1"/>
  <c r="G5943" i="1"/>
  <c r="G5944" i="1"/>
  <c r="G5945" i="1"/>
  <c r="G5946" i="1"/>
  <c r="G5947" i="1"/>
  <c r="G5948" i="1"/>
  <c r="G5949" i="1"/>
  <c r="G5950" i="1"/>
  <c r="G5951" i="1"/>
  <c r="G5952" i="1"/>
  <c r="G5953" i="1"/>
  <c r="G5954" i="1"/>
  <c r="G5955" i="1"/>
  <c r="G5956" i="1"/>
  <c r="G5957" i="1"/>
  <c r="G5958" i="1"/>
  <c r="G5959" i="1"/>
  <c r="G5960" i="1"/>
  <c r="G5961" i="1"/>
  <c r="G5962" i="1"/>
  <c r="G5963" i="1"/>
  <c r="G5964" i="1"/>
  <c r="G5965" i="1"/>
  <c r="G5966" i="1"/>
  <c r="G5967" i="1"/>
  <c r="G5968" i="1"/>
  <c r="G5969" i="1"/>
  <c r="G5970" i="1"/>
  <c r="G5971" i="1"/>
  <c r="G5972" i="1"/>
  <c r="G5973" i="1"/>
  <c r="G5974" i="1"/>
  <c r="G5975" i="1"/>
  <c r="G5976" i="1"/>
  <c r="G5977" i="1"/>
  <c r="G5978" i="1"/>
  <c r="G5979" i="1"/>
  <c r="G5980" i="1"/>
  <c r="G5981" i="1"/>
  <c r="G5982" i="1"/>
  <c r="G5983" i="1"/>
  <c r="G5984" i="1"/>
  <c r="G5985" i="1"/>
  <c r="G5986" i="1"/>
  <c r="G5987" i="1"/>
  <c r="G5988" i="1"/>
  <c r="G5989" i="1"/>
  <c r="G5990" i="1"/>
  <c r="G5991" i="1"/>
  <c r="G5992" i="1"/>
  <c r="G5993" i="1"/>
  <c r="G5994" i="1"/>
  <c r="G5995" i="1"/>
  <c r="G5996" i="1"/>
  <c r="G5997" i="1"/>
  <c r="G5998" i="1"/>
  <c r="G5999" i="1"/>
  <c r="G6000" i="1"/>
  <c r="G6001" i="1"/>
  <c r="G6002" i="1"/>
  <c r="G6003" i="1"/>
  <c r="G6004" i="1"/>
  <c r="G6005" i="1"/>
  <c r="G6006" i="1"/>
  <c r="G6007" i="1"/>
  <c r="G6008" i="1"/>
  <c r="G6009" i="1"/>
  <c r="G6010" i="1"/>
  <c r="G6011" i="1"/>
  <c r="G6012" i="1"/>
  <c r="G6013" i="1"/>
  <c r="G6014" i="1"/>
  <c r="G6015" i="1"/>
  <c r="G6016" i="1"/>
  <c r="G6017" i="1"/>
  <c r="G6018" i="1"/>
  <c r="G6019" i="1"/>
  <c r="G6020" i="1"/>
  <c r="G6021" i="1"/>
  <c r="G6022" i="1"/>
  <c r="G6023" i="1"/>
  <c r="G6024" i="1"/>
  <c r="G6025" i="1"/>
  <c r="G6026" i="1"/>
  <c r="G6027" i="1"/>
  <c r="G6028" i="1"/>
  <c r="G6029" i="1"/>
  <c r="G6030" i="1"/>
  <c r="G6031" i="1"/>
  <c r="G6032" i="1"/>
  <c r="G6033" i="1"/>
  <c r="G6034" i="1"/>
  <c r="G6035" i="1"/>
  <c r="G6036" i="1"/>
  <c r="G6037" i="1"/>
  <c r="G6038" i="1"/>
  <c r="G6039" i="1"/>
  <c r="G6040" i="1"/>
  <c r="G6041" i="1"/>
  <c r="G6042" i="1"/>
  <c r="G6043" i="1"/>
  <c r="G6044" i="1"/>
  <c r="G6045" i="1"/>
  <c r="G6046" i="1"/>
  <c r="G6047" i="1"/>
  <c r="G6048" i="1"/>
  <c r="G6049" i="1"/>
  <c r="G6050" i="1"/>
  <c r="G6051" i="1"/>
  <c r="G6052" i="1"/>
  <c r="G6053" i="1"/>
  <c r="G6054" i="1"/>
  <c r="G6055" i="1"/>
  <c r="G6056" i="1"/>
  <c r="G6057" i="1"/>
  <c r="G6058" i="1"/>
  <c r="G6059" i="1"/>
  <c r="G6060" i="1"/>
  <c r="G6061" i="1"/>
  <c r="G6062" i="1"/>
  <c r="G6063" i="1"/>
  <c r="G6064" i="1"/>
  <c r="G6065" i="1"/>
  <c r="G6066" i="1"/>
  <c r="G6067" i="1"/>
  <c r="G6068" i="1"/>
  <c r="G6069" i="1"/>
  <c r="G6070" i="1"/>
  <c r="G6071" i="1"/>
  <c r="G6072" i="1"/>
  <c r="G6073" i="1"/>
  <c r="G6074" i="1"/>
  <c r="G6075" i="1"/>
  <c r="G6076" i="1"/>
  <c r="G6077" i="1"/>
  <c r="G6078" i="1"/>
  <c r="G6079" i="1"/>
  <c r="G6080" i="1"/>
  <c r="G6081" i="1"/>
  <c r="G6082" i="1"/>
  <c r="G6083" i="1"/>
  <c r="G6084" i="1"/>
  <c r="G6085" i="1"/>
  <c r="G6086" i="1"/>
  <c r="G6087" i="1"/>
  <c r="G6088" i="1"/>
  <c r="G6089" i="1"/>
  <c r="G6090" i="1"/>
  <c r="G6091" i="1"/>
  <c r="G6092" i="1"/>
  <c r="G6093" i="1"/>
  <c r="G6094" i="1"/>
  <c r="G6095" i="1"/>
  <c r="G6096" i="1"/>
  <c r="G6097" i="1"/>
  <c r="G6098" i="1"/>
  <c r="G6099" i="1"/>
  <c r="G6100" i="1"/>
  <c r="G6101" i="1"/>
  <c r="G6102" i="1"/>
  <c r="G6103" i="1"/>
  <c r="G6104" i="1"/>
  <c r="G6105" i="1"/>
  <c r="G6106" i="1"/>
  <c r="G6107" i="1"/>
  <c r="G6108" i="1"/>
  <c r="G6109" i="1"/>
  <c r="G6110" i="1"/>
  <c r="G6111" i="1"/>
  <c r="G6112" i="1"/>
  <c r="G6113" i="1"/>
  <c r="G6114" i="1"/>
  <c r="G6115" i="1"/>
  <c r="G6116" i="1"/>
  <c r="G6117" i="1"/>
  <c r="G6118" i="1"/>
  <c r="G6119" i="1"/>
  <c r="G6120" i="1"/>
  <c r="G6121" i="1"/>
  <c r="G6122" i="1"/>
  <c r="G6123" i="1"/>
  <c r="G6124" i="1"/>
  <c r="G6125" i="1"/>
  <c r="G6126" i="1"/>
  <c r="G6127" i="1"/>
  <c r="G6128" i="1"/>
  <c r="G6129" i="1"/>
  <c r="G6130" i="1"/>
  <c r="G6131" i="1"/>
  <c r="G6132" i="1"/>
  <c r="G6133" i="1"/>
  <c r="G6134" i="1"/>
  <c r="G6135" i="1"/>
  <c r="G6136" i="1"/>
  <c r="G6137" i="1"/>
  <c r="G6138" i="1"/>
  <c r="G6139" i="1"/>
  <c r="G6140" i="1"/>
  <c r="G6141" i="1"/>
  <c r="G6142" i="1"/>
  <c r="G6143" i="1"/>
  <c r="G6144" i="1"/>
  <c r="G6145" i="1"/>
  <c r="G6146" i="1"/>
  <c r="G6147" i="1"/>
  <c r="G6148" i="1"/>
  <c r="G6149" i="1"/>
  <c r="G6150" i="1"/>
  <c r="G6151" i="1"/>
  <c r="G6152" i="1"/>
  <c r="G6153" i="1"/>
  <c r="G6154" i="1"/>
  <c r="G6155" i="1"/>
  <c r="G6156" i="1"/>
  <c r="G6157" i="1"/>
  <c r="G6158" i="1"/>
  <c r="G6159" i="1"/>
  <c r="G6160" i="1"/>
  <c r="G6161" i="1"/>
  <c r="G6162" i="1"/>
  <c r="G6163" i="1"/>
  <c r="G6164" i="1"/>
  <c r="G6165" i="1"/>
  <c r="G6166" i="1"/>
  <c r="G6167" i="1"/>
  <c r="G6168" i="1"/>
  <c r="G6169" i="1"/>
  <c r="G6170" i="1"/>
  <c r="G6171" i="1"/>
  <c r="G6172" i="1"/>
  <c r="G6173" i="1"/>
  <c r="G6174" i="1"/>
  <c r="G6175" i="1"/>
  <c r="G6176" i="1"/>
  <c r="G6177" i="1"/>
  <c r="G6178" i="1"/>
  <c r="G6179" i="1"/>
  <c r="G6180" i="1"/>
  <c r="G6181" i="1"/>
  <c r="G6182" i="1"/>
  <c r="G6183" i="1"/>
  <c r="G6184" i="1"/>
  <c r="G6185" i="1"/>
  <c r="G6186" i="1"/>
  <c r="G6187" i="1"/>
  <c r="G6188" i="1"/>
  <c r="G6189" i="1"/>
  <c r="G6190" i="1"/>
  <c r="G6191" i="1"/>
  <c r="G6192" i="1"/>
  <c r="G6193" i="1"/>
  <c r="G6194" i="1"/>
  <c r="G6195" i="1"/>
  <c r="G6196" i="1"/>
  <c r="G6197" i="1"/>
  <c r="G6198" i="1"/>
  <c r="G6199" i="1"/>
  <c r="G6200" i="1"/>
  <c r="G6201" i="1"/>
  <c r="G6202" i="1"/>
  <c r="G6203" i="1"/>
  <c r="G6204" i="1"/>
  <c r="G6205" i="1"/>
  <c r="G6206" i="1"/>
  <c r="G6207" i="1"/>
  <c r="G6208" i="1"/>
  <c r="G6209" i="1"/>
  <c r="G6210" i="1"/>
  <c r="G6211" i="1"/>
  <c r="G6212" i="1"/>
  <c r="G6213" i="1"/>
  <c r="G6214" i="1"/>
  <c r="G6215" i="1"/>
  <c r="G6216" i="1"/>
  <c r="G6217" i="1"/>
  <c r="G6218" i="1"/>
  <c r="G6219" i="1"/>
  <c r="G6220" i="1"/>
  <c r="G6221" i="1"/>
  <c r="G6222" i="1"/>
  <c r="G6223" i="1"/>
  <c r="G6224" i="1"/>
  <c r="G6225" i="1"/>
  <c r="G6226" i="1"/>
  <c r="G6227" i="1"/>
  <c r="G6228" i="1"/>
  <c r="G6229" i="1"/>
  <c r="G6230" i="1"/>
  <c r="G6231" i="1"/>
  <c r="G6232" i="1"/>
  <c r="G6233" i="1"/>
  <c r="G6234" i="1"/>
  <c r="G6235" i="1"/>
  <c r="G6236" i="1"/>
  <c r="G6237" i="1"/>
  <c r="G6238" i="1"/>
  <c r="G6239" i="1"/>
  <c r="G6240" i="1"/>
  <c r="G6241" i="1"/>
  <c r="G6242" i="1"/>
  <c r="G6243" i="1"/>
  <c r="G6244" i="1"/>
  <c r="G6245" i="1"/>
  <c r="G6246" i="1"/>
  <c r="G6247" i="1"/>
  <c r="G6248" i="1"/>
  <c r="G6249" i="1"/>
  <c r="G6250" i="1"/>
  <c r="G6251" i="1"/>
  <c r="G6252" i="1"/>
  <c r="G6253" i="1"/>
  <c r="G6254" i="1"/>
  <c r="G6255" i="1"/>
  <c r="G6256" i="1"/>
  <c r="G6257" i="1"/>
  <c r="G6258" i="1"/>
  <c r="G6259" i="1"/>
  <c r="G6260" i="1"/>
  <c r="G6261" i="1"/>
  <c r="G6262" i="1"/>
  <c r="G6263" i="1"/>
  <c r="G6264" i="1"/>
  <c r="G6265" i="1"/>
  <c r="G6266" i="1"/>
  <c r="G6267" i="1"/>
  <c r="G6268" i="1"/>
  <c r="G6269" i="1"/>
  <c r="G6270" i="1"/>
  <c r="G6271" i="1"/>
  <c r="G6272" i="1"/>
  <c r="G6273" i="1"/>
  <c r="G6274" i="1"/>
  <c r="G6275" i="1"/>
  <c r="G6276" i="1"/>
  <c r="G6277" i="1"/>
  <c r="G6278" i="1"/>
  <c r="G6279" i="1"/>
  <c r="G6280" i="1"/>
  <c r="G6281" i="1"/>
  <c r="G6282" i="1"/>
  <c r="G6283" i="1"/>
  <c r="G6284" i="1"/>
  <c r="G6285" i="1"/>
  <c r="G6286" i="1"/>
  <c r="G6287" i="1"/>
  <c r="G6288" i="1"/>
  <c r="G6289" i="1"/>
  <c r="G6290" i="1"/>
  <c r="G6291" i="1"/>
  <c r="G6292" i="1"/>
  <c r="G6293" i="1"/>
  <c r="G6294" i="1"/>
  <c r="G6295" i="1"/>
  <c r="G6296" i="1"/>
  <c r="G6297" i="1"/>
  <c r="G6298" i="1"/>
  <c r="G6299" i="1"/>
  <c r="G6300" i="1"/>
  <c r="G6301" i="1"/>
  <c r="G6302" i="1"/>
  <c r="G6303" i="1"/>
  <c r="G6304" i="1"/>
  <c r="G6305" i="1"/>
  <c r="G6306" i="1"/>
  <c r="G6307" i="1"/>
  <c r="G6308" i="1"/>
  <c r="G6309" i="1"/>
  <c r="G6310" i="1"/>
  <c r="G6311" i="1"/>
  <c r="G6312" i="1"/>
  <c r="G6313" i="1"/>
  <c r="G6314" i="1"/>
  <c r="G6315" i="1"/>
  <c r="G6316" i="1"/>
  <c r="G6317" i="1"/>
  <c r="G6318" i="1"/>
  <c r="G6319" i="1"/>
  <c r="G6320" i="1"/>
  <c r="G6321" i="1"/>
  <c r="G6322" i="1"/>
  <c r="G6323" i="1"/>
  <c r="G6324" i="1"/>
  <c r="G6325" i="1"/>
  <c r="G6326" i="1"/>
  <c r="G6327" i="1"/>
  <c r="G6328" i="1"/>
  <c r="G6329" i="1"/>
  <c r="G6330" i="1"/>
  <c r="G6331" i="1"/>
  <c r="G6332" i="1"/>
  <c r="G6333" i="1"/>
  <c r="G6334" i="1"/>
  <c r="G6335" i="1"/>
  <c r="G6336" i="1"/>
  <c r="G6337" i="1"/>
  <c r="G6338" i="1"/>
  <c r="G6339" i="1"/>
  <c r="G6340" i="1"/>
  <c r="G6341" i="1"/>
  <c r="G6342" i="1"/>
  <c r="G6343" i="1"/>
  <c r="G6344" i="1"/>
  <c r="G6345" i="1"/>
  <c r="G6346" i="1"/>
  <c r="G6347" i="1"/>
  <c r="G6348" i="1"/>
  <c r="G6349" i="1"/>
  <c r="G6350" i="1"/>
  <c r="G6351" i="1"/>
  <c r="G6352" i="1"/>
  <c r="G6353" i="1"/>
  <c r="G6354" i="1"/>
  <c r="G6355" i="1"/>
  <c r="G6356" i="1"/>
  <c r="G6357" i="1"/>
  <c r="G6358" i="1"/>
  <c r="G6359" i="1"/>
  <c r="G6360" i="1"/>
  <c r="G6361" i="1"/>
  <c r="G6362" i="1"/>
  <c r="G6363" i="1"/>
  <c r="G6364" i="1"/>
  <c r="G6365" i="1"/>
  <c r="G6366" i="1"/>
  <c r="G6367" i="1"/>
  <c r="G6368" i="1"/>
  <c r="G6369" i="1"/>
  <c r="G6370" i="1"/>
  <c r="G6371" i="1"/>
  <c r="G6372" i="1"/>
  <c r="G6373" i="1"/>
  <c r="G6374" i="1"/>
  <c r="G6375" i="1"/>
  <c r="G6376" i="1"/>
  <c r="G6377" i="1"/>
  <c r="G6378" i="1"/>
  <c r="G6379" i="1"/>
  <c r="G6380" i="1"/>
  <c r="G6381" i="1"/>
  <c r="G6382" i="1"/>
  <c r="G6383" i="1"/>
  <c r="G6384" i="1"/>
  <c r="G6385" i="1"/>
  <c r="G6386" i="1"/>
  <c r="G6387" i="1"/>
  <c r="G6388" i="1"/>
  <c r="G6389" i="1"/>
  <c r="G6390" i="1"/>
  <c r="G6391" i="1"/>
  <c r="G6392" i="1"/>
  <c r="G6393" i="1"/>
  <c r="G6394" i="1"/>
  <c r="G6395" i="1"/>
  <c r="G6396" i="1"/>
  <c r="G639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55" i="1"/>
  <c r="F1756" i="1"/>
  <c r="F1757" i="1"/>
  <c r="F1758" i="1"/>
  <c r="F1759" i="1"/>
  <c r="F1760"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1923" i="1"/>
  <c r="F1924" i="1"/>
  <c r="F1925" i="1"/>
  <c r="F1926" i="1"/>
  <c r="F1927" i="1"/>
  <c r="F1928" i="1"/>
  <c r="F1929" i="1"/>
  <c r="F1930" i="1"/>
  <c r="F1931" i="1"/>
  <c r="F1932" i="1"/>
  <c r="F1933" i="1"/>
  <c r="F1934" i="1"/>
  <c r="F1935" i="1"/>
  <c r="F1936" i="1"/>
  <c r="F1937" i="1"/>
  <c r="F1938" i="1"/>
  <c r="F1939" i="1"/>
  <c r="F1940" i="1"/>
  <c r="F1941" i="1"/>
  <c r="F1942" i="1"/>
  <c r="F1943" i="1"/>
  <c r="F1944" i="1"/>
  <c r="F1945" i="1"/>
  <c r="F1946" i="1"/>
  <c r="F1947" i="1"/>
  <c r="F1948" i="1"/>
  <c r="F1949" i="1"/>
  <c r="F1950" i="1"/>
  <c r="F1951" i="1"/>
  <c r="F1952" i="1"/>
  <c r="F1953" i="1"/>
  <c r="F1954" i="1"/>
  <c r="F1955" i="1"/>
  <c r="F1956" i="1"/>
  <c r="F1957" i="1"/>
  <c r="F1958" i="1"/>
  <c r="F1959" i="1"/>
  <c r="F1960" i="1"/>
  <c r="F1961" i="1"/>
  <c r="F1962" i="1"/>
  <c r="F1963" i="1"/>
  <c r="F1964" i="1"/>
  <c r="F1965" i="1"/>
  <c r="F1966" i="1"/>
  <c r="F1967" i="1"/>
  <c r="F1968" i="1"/>
  <c r="F1969" i="1"/>
  <c r="F1970" i="1"/>
  <c r="F1971" i="1"/>
  <c r="F1972" i="1"/>
  <c r="F1973" i="1"/>
  <c r="F1974" i="1"/>
  <c r="F1975" i="1"/>
  <c r="F1976" i="1"/>
  <c r="F1977" i="1"/>
  <c r="F1978" i="1"/>
  <c r="F1979" i="1"/>
  <c r="F1980" i="1"/>
  <c r="F1981" i="1"/>
  <c r="F1982" i="1"/>
  <c r="F1983" i="1"/>
  <c r="F1984" i="1"/>
  <c r="F1985" i="1"/>
  <c r="F1986" i="1"/>
  <c r="F1987" i="1"/>
  <c r="F1988" i="1"/>
  <c r="F1989" i="1"/>
  <c r="F1990" i="1"/>
  <c r="F1991" i="1"/>
  <c r="F1992" i="1"/>
  <c r="F1993" i="1"/>
  <c r="F1994" i="1"/>
  <c r="F1995" i="1"/>
  <c r="F1996" i="1"/>
  <c r="F1997" i="1"/>
  <c r="F1998" i="1"/>
  <c r="F1999" i="1"/>
  <c r="F2000" i="1"/>
  <c r="F2001" i="1"/>
  <c r="F2002" i="1"/>
  <c r="F2003" i="1"/>
  <c r="F2004" i="1"/>
  <c r="F2005" i="1"/>
  <c r="F2006" i="1"/>
  <c r="F2007" i="1"/>
  <c r="F2008" i="1"/>
  <c r="F2009" i="1"/>
  <c r="F2010" i="1"/>
  <c r="F2011" i="1"/>
  <c r="F2012" i="1"/>
  <c r="F2013" i="1"/>
  <c r="F2014" i="1"/>
  <c r="F2015" i="1"/>
  <c r="F2016" i="1"/>
  <c r="F2017" i="1"/>
  <c r="F2018" i="1"/>
  <c r="F2019" i="1"/>
  <c r="F2020" i="1"/>
  <c r="F2021" i="1"/>
  <c r="F2022" i="1"/>
  <c r="F2023" i="1"/>
  <c r="F2024" i="1"/>
  <c r="F2025" i="1"/>
  <c r="F2026" i="1"/>
  <c r="F2027" i="1"/>
  <c r="F2028" i="1"/>
  <c r="F2029" i="1"/>
  <c r="F2030" i="1"/>
  <c r="F2031" i="1"/>
  <c r="F2032" i="1"/>
  <c r="F2033" i="1"/>
  <c r="F2034" i="1"/>
  <c r="F2035" i="1"/>
  <c r="F2036" i="1"/>
  <c r="F2037" i="1"/>
  <c r="F2038" i="1"/>
  <c r="F2039" i="1"/>
  <c r="F2040" i="1"/>
  <c r="F2041" i="1"/>
  <c r="F2042" i="1"/>
  <c r="F2043" i="1"/>
  <c r="F2044" i="1"/>
  <c r="F2045" i="1"/>
  <c r="F2046" i="1"/>
  <c r="F2047" i="1"/>
  <c r="F2048" i="1"/>
  <c r="F2049" i="1"/>
  <c r="F2050" i="1"/>
  <c r="F2051" i="1"/>
  <c r="F2052" i="1"/>
  <c r="F2053" i="1"/>
  <c r="F2054" i="1"/>
  <c r="F2055" i="1"/>
  <c r="F2056" i="1"/>
  <c r="F2057" i="1"/>
  <c r="F2058" i="1"/>
  <c r="F2059" i="1"/>
  <c r="F2060" i="1"/>
  <c r="F2061" i="1"/>
  <c r="F2062" i="1"/>
  <c r="F2063" i="1"/>
  <c r="F2064" i="1"/>
  <c r="F2065" i="1"/>
  <c r="F2066" i="1"/>
  <c r="F2067" i="1"/>
  <c r="F2068" i="1"/>
  <c r="F2069" i="1"/>
  <c r="F2070" i="1"/>
  <c r="F2071" i="1"/>
  <c r="F2072" i="1"/>
  <c r="F2073" i="1"/>
  <c r="F2074" i="1"/>
  <c r="F2075" i="1"/>
  <c r="F2076" i="1"/>
  <c r="F2077" i="1"/>
  <c r="F2078" i="1"/>
  <c r="F2079" i="1"/>
  <c r="F2080" i="1"/>
  <c r="F2081" i="1"/>
  <c r="F2082" i="1"/>
  <c r="F2083" i="1"/>
  <c r="F2084" i="1"/>
  <c r="F2085" i="1"/>
  <c r="F2086" i="1"/>
  <c r="F2087" i="1"/>
  <c r="F2088" i="1"/>
  <c r="F2089" i="1"/>
  <c r="F2090" i="1"/>
  <c r="F2091" i="1"/>
  <c r="F2092" i="1"/>
  <c r="F2093" i="1"/>
  <c r="F2094" i="1"/>
  <c r="F2095" i="1"/>
  <c r="F2096" i="1"/>
  <c r="F2097" i="1"/>
  <c r="F2098" i="1"/>
  <c r="F2099" i="1"/>
  <c r="F2100" i="1"/>
  <c r="F2101" i="1"/>
  <c r="F2102" i="1"/>
  <c r="F2103" i="1"/>
  <c r="F2104" i="1"/>
  <c r="F2105" i="1"/>
  <c r="F2106" i="1"/>
  <c r="F2107" i="1"/>
  <c r="F2108" i="1"/>
  <c r="F2109" i="1"/>
  <c r="F2110" i="1"/>
  <c r="F2111" i="1"/>
  <c r="F2112" i="1"/>
  <c r="F2113" i="1"/>
  <c r="F2114" i="1"/>
  <c r="F2115" i="1"/>
  <c r="F2116" i="1"/>
  <c r="F2117" i="1"/>
  <c r="F2118" i="1"/>
  <c r="F2119" i="1"/>
  <c r="F2120" i="1"/>
  <c r="F2121" i="1"/>
  <c r="F2122" i="1"/>
  <c r="F2123" i="1"/>
  <c r="F2124" i="1"/>
  <c r="F2125" i="1"/>
  <c r="F2126" i="1"/>
  <c r="F2127" i="1"/>
  <c r="F2128" i="1"/>
  <c r="F2129" i="1"/>
  <c r="F2130" i="1"/>
  <c r="F2131" i="1"/>
  <c r="F2132" i="1"/>
  <c r="F2133" i="1"/>
  <c r="F2134" i="1"/>
  <c r="F2135" i="1"/>
  <c r="F2136" i="1"/>
  <c r="F2137" i="1"/>
  <c r="F2138" i="1"/>
  <c r="F2139" i="1"/>
  <c r="F2140" i="1"/>
  <c r="F2141" i="1"/>
  <c r="F2142" i="1"/>
  <c r="F2143" i="1"/>
  <c r="F2144" i="1"/>
  <c r="F2145" i="1"/>
  <c r="F2146" i="1"/>
  <c r="F2147" i="1"/>
  <c r="F2148" i="1"/>
  <c r="F2149" i="1"/>
  <c r="F2150" i="1"/>
  <c r="F2151" i="1"/>
  <c r="F2152" i="1"/>
  <c r="F2153" i="1"/>
  <c r="F2154" i="1"/>
  <c r="F2155" i="1"/>
  <c r="F2156" i="1"/>
  <c r="F2157" i="1"/>
  <c r="F2158" i="1"/>
  <c r="F2159" i="1"/>
  <c r="F2160" i="1"/>
  <c r="F2161" i="1"/>
  <c r="F2162" i="1"/>
  <c r="F2163" i="1"/>
  <c r="F2164" i="1"/>
  <c r="F2165" i="1"/>
  <c r="F2166" i="1"/>
  <c r="F2167" i="1"/>
  <c r="F2168" i="1"/>
  <c r="F2169" i="1"/>
  <c r="F2170" i="1"/>
  <c r="F2171" i="1"/>
  <c r="F2172" i="1"/>
  <c r="F2173" i="1"/>
  <c r="F2174" i="1"/>
  <c r="F2175" i="1"/>
  <c r="F2176" i="1"/>
  <c r="F2177" i="1"/>
  <c r="F2178" i="1"/>
  <c r="F2179" i="1"/>
  <c r="F2180" i="1"/>
  <c r="F2181" i="1"/>
  <c r="F2182" i="1"/>
  <c r="F2183" i="1"/>
  <c r="F2184" i="1"/>
  <c r="F2185" i="1"/>
  <c r="F2186" i="1"/>
  <c r="F2187" i="1"/>
  <c r="F2188" i="1"/>
  <c r="F2189" i="1"/>
  <c r="F2190" i="1"/>
  <c r="F2191" i="1"/>
  <c r="F2192" i="1"/>
  <c r="F2193" i="1"/>
  <c r="F2194" i="1"/>
  <c r="F2195" i="1"/>
  <c r="F2196" i="1"/>
  <c r="F2197" i="1"/>
  <c r="F2198" i="1"/>
  <c r="F2199" i="1"/>
  <c r="F2200" i="1"/>
  <c r="F2201" i="1"/>
  <c r="F2202" i="1"/>
  <c r="F2203" i="1"/>
  <c r="F2204" i="1"/>
  <c r="F2205" i="1"/>
  <c r="F2206" i="1"/>
  <c r="F2207" i="1"/>
  <c r="F2208" i="1"/>
  <c r="F2209" i="1"/>
  <c r="F2210" i="1"/>
  <c r="F2211" i="1"/>
  <c r="F2212" i="1"/>
  <c r="F2213" i="1"/>
  <c r="F2214" i="1"/>
  <c r="F2215" i="1"/>
  <c r="F2216" i="1"/>
  <c r="F2217" i="1"/>
  <c r="F2218" i="1"/>
  <c r="F2219" i="1"/>
  <c r="F2220" i="1"/>
  <c r="F2221" i="1"/>
  <c r="F2222" i="1"/>
  <c r="F2223" i="1"/>
  <c r="F2224" i="1"/>
  <c r="F2225" i="1"/>
  <c r="F2226" i="1"/>
  <c r="F2227" i="1"/>
  <c r="F2228" i="1"/>
  <c r="F2229" i="1"/>
  <c r="F2230" i="1"/>
  <c r="F2231" i="1"/>
  <c r="F2232" i="1"/>
  <c r="F2233" i="1"/>
  <c r="F2234" i="1"/>
  <c r="F2235" i="1"/>
  <c r="F2236" i="1"/>
  <c r="F2237" i="1"/>
  <c r="F2238" i="1"/>
  <c r="F2239" i="1"/>
  <c r="F2240" i="1"/>
  <c r="F2241" i="1"/>
  <c r="F2242" i="1"/>
  <c r="F2243" i="1"/>
  <c r="F2244" i="1"/>
  <c r="F2245" i="1"/>
  <c r="F2246" i="1"/>
  <c r="F2247" i="1"/>
  <c r="F2248" i="1"/>
  <c r="F2249" i="1"/>
  <c r="F2250" i="1"/>
  <c r="F2251" i="1"/>
  <c r="F2252" i="1"/>
  <c r="F2253" i="1"/>
  <c r="F2254" i="1"/>
  <c r="F2255" i="1"/>
  <c r="F2256" i="1"/>
  <c r="F2257" i="1"/>
  <c r="F2258" i="1"/>
  <c r="F2259" i="1"/>
  <c r="F2260" i="1"/>
  <c r="F2261" i="1"/>
  <c r="F2262" i="1"/>
  <c r="F2263" i="1"/>
  <c r="F2264" i="1"/>
  <c r="F2265" i="1"/>
  <c r="F2266" i="1"/>
  <c r="F2267" i="1"/>
  <c r="F2268" i="1"/>
  <c r="F2269" i="1"/>
  <c r="F2270" i="1"/>
  <c r="F2271" i="1"/>
  <c r="F2272" i="1"/>
  <c r="F2273" i="1"/>
  <c r="F2274" i="1"/>
  <c r="F2275" i="1"/>
  <c r="F2276" i="1"/>
  <c r="F2277" i="1"/>
  <c r="F2278" i="1"/>
  <c r="F2279" i="1"/>
  <c r="F2280" i="1"/>
  <c r="F2281" i="1"/>
  <c r="F2282" i="1"/>
  <c r="F2283" i="1"/>
  <c r="F2284" i="1"/>
  <c r="F2285" i="1"/>
  <c r="F2286" i="1"/>
  <c r="F2287" i="1"/>
  <c r="F2288" i="1"/>
  <c r="F2289" i="1"/>
  <c r="F2290" i="1"/>
  <c r="F2291" i="1"/>
  <c r="F2292" i="1"/>
  <c r="F2293" i="1"/>
  <c r="F2294" i="1"/>
  <c r="F2295" i="1"/>
  <c r="F2296" i="1"/>
  <c r="F2297" i="1"/>
  <c r="F2298" i="1"/>
  <c r="F2299" i="1"/>
  <c r="F2300" i="1"/>
  <c r="F2301" i="1"/>
  <c r="F2302" i="1"/>
  <c r="F2303" i="1"/>
  <c r="F2304" i="1"/>
  <c r="F2305" i="1"/>
  <c r="F2306" i="1"/>
  <c r="F2307" i="1"/>
  <c r="F2308" i="1"/>
  <c r="F2309" i="1"/>
  <c r="F2310" i="1"/>
  <c r="F2311" i="1"/>
  <c r="F2312" i="1"/>
  <c r="F2313" i="1"/>
  <c r="F2314" i="1"/>
  <c r="F2315" i="1"/>
  <c r="F2316" i="1"/>
  <c r="F2317" i="1"/>
  <c r="F2318" i="1"/>
  <c r="F2319" i="1"/>
  <c r="F2320" i="1"/>
  <c r="F2321" i="1"/>
  <c r="F2322" i="1"/>
  <c r="F2323" i="1"/>
  <c r="F2324" i="1"/>
  <c r="F2325" i="1"/>
  <c r="F2326" i="1"/>
  <c r="F2327" i="1"/>
  <c r="F2328" i="1"/>
  <c r="F2329" i="1"/>
  <c r="F2330" i="1"/>
  <c r="F2331" i="1"/>
  <c r="F2332" i="1"/>
  <c r="F2333" i="1"/>
  <c r="F2334" i="1"/>
  <c r="F2335" i="1"/>
  <c r="F2336" i="1"/>
  <c r="F2337" i="1"/>
  <c r="F2338" i="1"/>
  <c r="F2339" i="1"/>
  <c r="F2340" i="1"/>
  <c r="F2341" i="1"/>
  <c r="F2342" i="1"/>
  <c r="F2343" i="1"/>
  <c r="F2344" i="1"/>
  <c r="F2345" i="1"/>
  <c r="F2346" i="1"/>
  <c r="F2347" i="1"/>
  <c r="F2348" i="1"/>
  <c r="F2349" i="1"/>
  <c r="F2350" i="1"/>
  <c r="F2351" i="1"/>
  <c r="F2352" i="1"/>
  <c r="F2353" i="1"/>
  <c r="F2354" i="1"/>
  <c r="F2355" i="1"/>
  <c r="F2356" i="1"/>
  <c r="F2357" i="1"/>
  <c r="F2358" i="1"/>
  <c r="F2359" i="1"/>
  <c r="F2360" i="1"/>
  <c r="F2361" i="1"/>
  <c r="F2362" i="1"/>
  <c r="F2363" i="1"/>
  <c r="F2364" i="1"/>
  <c r="F2365" i="1"/>
  <c r="F2366" i="1"/>
  <c r="F2367" i="1"/>
  <c r="F2368" i="1"/>
  <c r="F2369" i="1"/>
  <c r="F2370" i="1"/>
  <c r="F2371" i="1"/>
  <c r="F2372" i="1"/>
  <c r="F2373" i="1"/>
  <c r="F2374" i="1"/>
  <c r="F2375" i="1"/>
  <c r="F2376" i="1"/>
  <c r="F2377" i="1"/>
  <c r="F2378" i="1"/>
  <c r="F2379" i="1"/>
  <c r="F2380" i="1"/>
  <c r="F2381" i="1"/>
  <c r="F2382" i="1"/>
  <c r="F2383" i="1"/>
  <c r="F2384" i="1"/>
  <c r="F2385" i="1"/>
  <c r="F2386" i="1"/>
  <c r="F2387" i="1"/>
  <c r="F2388" i="1"/>
  <c r="F2389" i="1"/>
  <c r="F2390" i="1"/>
  <c r="F2391" i="1"/>
  <c r="F2392" i="1"/>
  <c r="F2393" i="1"/>
  <c r="F2394" i="1"/>
  <c r="F2395" i="1"/>
  <c r="F2396" i="1"/>
  <c r="F2397" i="1"/>
  <c r="F2398" i="1"/>
  <c r="F2399" i="1"/>
  <c r="F2400" i="1"/>
  <c r="F2401" i="1"/>
  <c r="F2402" i="1"/>
  <c r="F2403" i="1"/>
  <c r="F2404" i="1"/>
  <c r="F2405" i="1"/>
  <c r="F2406" i="1"/>
  <c r="F2407" i="1"/>
  <c r="F2408" i="1"/>
  <c r="F2409" i="1"/>
  <c r="F2410" i="1"/>
  <c r="F2411" i="1"/>
  <c r="F2412" i="1"/>
  <c r="F2413" i="1"/>
  <c r="F2414" i="1"/>
  <c r="F2415" i="1"/>
  <c r="F2416" i="1"/>
  <c r="F2417" i="1"/>
  <c r="F2418" i="1"/>
  <c r="F2419" i="1"/>
  <c r="F2420" i="1"/>
  <c r="F2421" i="1"/>
  <c r="F2422" i="1"/>
  <c r="F2423" i="1"/>
  <c r="F2424" i="1"/>
  <c r="F2425" i="1"/>
  <c r="F2426" i="1"/>
  <c r="F2427" i="1"/>
  <c r="F2428" i="1"/>
  <c r="F2429" i="1"/>
  <c r="F2430" i="1"/>
  <c r="F2431" i="1"/>
  <c r="F2432" i="1"/>
  <c r="F2433" i="1"/>
  <c r="F2434" i="1"/>
  <c r="F2435" i="1"/>
  <c r="F2436" i="1"/>
  <c r="F2437" i="1"/>
  <c r="F2438" i="1"/>
  <c r="F2439" i="1"/>
  <c r="F2440" i="1"/>
  <c r="F2441" i="1"/>
  <c r="F2442" i="1"/>
  <c r="F2443" i="1"/>
  <c r="F2444" i="1"/>
  <c r="F2445" i="1"/>
  <c r="F2446" i="1"/>
  <c r="F2447" i="1"/>
  <c r="F2448" i="1"/>
  <c r="F2449" i="1"/>
  <c r="F2450" i="1"/>
  <c r="F2451" i="1"/>
  <c r="F2452" i="1"/>
  <c r="F2453" i="1"/>
  <c r="F2454" i="1"/>
  <c r="F2455" i="1"/>
  <c r="F2456" i="1"/>
  <c r="F2457" i="1"/>
  <c r="F2458" i="1"/>
  <c r="F2459" i="1"/>
  <c r="F2460" i="1"/>
  <c r="F2461" i="1"/>
  <c r="F2462" i="1"/>
  <c r="F2463" i="1"/>
  <c r="F2464" i="1"/>
  <c r="F2465" i="1"/>
  <c r="F2466" i="1"/>
  <c r="F2467" i="1"/>
  <c r="F2468" i="1"/>
  <c r="F2469" i="1"/>
  <c r="F2470" i="1"/>
  <c r="F2471" i="1"/>
  <c r="F2472" i="1"/>
  <c r="F2473" i="1"/>
  <c r="F2474" i="1"/>
  <c r="F2475" i="1"/>
  <c r="F2476" i="1"/>
  <c r="F2477" i="1"/>
  <c r="F2478" i="1"/>
  <c r="F2479" i="1"/>
  <c r="F2480" i="1"/>
  <c r="F2481" i="1"/>
  <c r="F2482" i="1"/>
  <c r="F2483" i="1"/>
  <c r="F2484" i="1"/>
  <c r="F2485" i="1"/>
  <c r="F2486" i="1"/>
  <c r="F2487" i="1"/>
  <c r="F2488" i="1"/>
  <c r="F2489" i="1"/>
  <c r="F2490" i="1"/>
  <c r="F2491" i="1"/>
  <c r="F2492" i="1"/>
  <c r="F2493" i="1"/>
  <c r="F2494" i="1"/>
  <c r="F2495" i="1"/>
  <c r="F2496" i="1"/>
  <c r="F2497" i="1"/>
  <c r="F2498" i="1"/>
  <c r="F2499" i="1"/>
  <c r="F2500" i="1"/>
  <c r="F2501" i="1"/>
  <c r="F2502" i="1"/>
  <c r="F2503" i="1"/>
  <c r="F2504" i="1"/>
  <c r="F2505" i="1"/>
  <c r="F2506" i="1"/>
  <c r="F2507" i="1"/>
  <c r="F2508" i="1"/>
  <c r="F2509" i="1"/>
  <c r="F2510" i="1"/>
  <c r="F2511" i="1"/>
  <c r="F2512" i="1"/>
  <c r="F2513" i="1"/>
  <c r="F2514" i="1"/>
  <c r="F2515" i="1"/>
  <c r="F2516" i="1"/>
  <c r="F2517" i="1"/>
  <c r="F2518" i="1"/>
  <c r="F2519" i="1"/>
  <c r="F2520" i="1"/>
  <c r="F2521" i="1"/>
  <c r="F2522" i="1"/>
  <c r="F2523" i="1"/>
  <c r="F2524" i="1"/>
  <c r="F2525" i="1"/>
  <c r="F2526" i="1"/>
  <c r="F2527" i="1"/>
  <c r="F2528" i="1"/>
  <c r="F2529" i="1"/>
  <c r="F2530" i="1"/>
  <c r="F2531" i="1"/>
  <c r="F2532" i="1"/>
  <c r="F2533" i="1"/>
  <c r="F2534" i="1"/>
  <c r="F2535" i="1"/>
  <c r="F2536" i="1"/>
  <c r="F2537" i="1"/>
  <c r="F2538" i="1"/>
  <c r="F2539" i="1"/>
  <c r="F2540" i="1"/>
  <c r="F2541" i="1"/>
  <c r="F2542" i="1"/>
  <c r="F2543" i="1"/>
  <c r="F2544" i="1"/>
  <c r="F2545" i="1"/>
  <c r="F2546" i="1"/>
  <c r="F2547" i="1"/>
  <c r="F2548" i="1"/>
  <c r="F2549" i="1"/>
  <c r="F2550" i="1"/>
  <c r="F2551" i="1"/>
  <c r="F2552" i="1"/>
  <c r="F2553" i="1"/>
  <c r="F2554" i="1"/>
  <c r="F2555" i="1"/>
  <c r="F2556" i="1"/>
  <c r="F2557" i="1"/>
  <c r="F2558" i="1"/>
  <c r="F2559" i="1"/>
  <c r="F2560" i="1"/>
  <c r="F2561" i="1"/>
  <c r="F2562" i="1"/>
  <c r="F2563" i="1"/>
  <c r="F2564" i="1"/>
  <c r="F2565" i="1"/>
  <c r="F2566" i="1"/>
  <c r="F2567" i="1"/>
  <c r="F2568" i="1"/>
  <c r="F2569" i="1"/>
  <c r="F2570" i="1"/>
  <c r="F2571" i="1"/>
  <c r="F2572" i="1"/>
  <c r="F2573" i="1"/>
  <c r="F2574" i="1"/>
  <c r="F2575" i="1"/>
  <c r="F2576" i="1"/>
  <c r="F2577" i="1"/>
  <c r="F2578" i="1"/>
  <c r="F2579" i="1"/>
  <c r="F2580" i="1"/>
  <c r="F2581" i="1"/>
  <c r="F2582" i="1"/>
  <c r="F2583" i="1"/>
  <c r="F2584" i="1"/>
  <c r="F2585" i="1"/>
  <c r="F2586" i="1"/>
  <c r="F2587" i="1"/>
  <c r="F2588" i="1"/>
  <c r="F2589" i="1"/>
  <c r="F2590" i="1"/>
  <c r="F2591" i="1"/>
  <c r="F2592" i="1"/>
  <c r="F2593" i="1"/>
  <c r="F2594" i="1"/>
  <c r="F2595" i="1"/>
  <c r="F2596" i="1"/>
  <c r="F2597" i="1"/>
  <c r="F2598" i="1"/>
  <c r="F2599" i="1"/>
  <c r="F2600" i="1"/>
  <c r="F2601" i="1"/>
  <c r="F2602" i="1"/>
  <c r="F2603" i="1"/>
  <c r="F2604" i="1"/>
  <c r="F2605" i="1"/>
  <c r="F2606" i="1"/>
  <c r="F2607" i="1"/>
  <c r="F2608" i="1"/>
  <c r="F2609" i="1"/>
  <c r="F2610" i="1"/>
  <c r="F2611" i="1"/>
  <c r="F2612" i="1"/>
  <c r="F2613" i="1"/>
  <c r="F2614" i="1"/>
  <c r="F2615" i="1"/>
  <c r="F2616" i="1"/>
  <c r="F2617" i="1"/>
  <c r="F2618" i="1"/>
  <c r="F2619" i="1"/>
  <c r="F2620" i="1"/>
  <c r="F2621" i="1"/>
  <c r="F2622" i="1"/>
  <c r="F2623" i="1"/>
  <c r="F2624" i="1"/>
  <c r="F2625" i="1"/>
  <c r="F2626" i="1"/>
  <c r="F2627" i="1"/>
  <c r="F2628" i="1"/>
  <c r="F2629" i="1"/>
  <c r="F2630" i="1"/>
  <c r="F2631" i="1"/>
  <c r="F2632" i="1"/>
  <c r="F2633" i="1"/>
  <c r="F2634" i="1"/>
  <c r="F2635" i="1"/>
  <c r="F2636" i="1"/>
  <c r="F2637" i="1"/>
  <c r="F2638" i="1"/>
  <c r="F2639" i="1"/>
  <c r="F2640" i="1"/>
  <c r="F2641" i="1"/>
  <c r="F2642" i="1"/>
  <c r="F2643" i="1"/>
  <c r="F2644" i="1"/>
  <c r="F2645" i="1"/>
  <c r="F2646" i="1"/>
  <c r="F2647" i="1"/>
  <c r="F2648" i="1"/>
  <c r="F2649" i="1"/>
  <c r="F2650" i="1"/>
  <c r="F2651" i="1"/>
  <c r="F2652" i="1"/>
  <c r="F2653" i="1"/>
  <c r="F2654" i="1"/>
  <c r="F2655" i="1"/>
  <c r="F2656" i="1"/>
  <c r="F2657" i="1"/>
  <c r="F2658" i="1"/>
  <c r="F2659" i="1"/>
  <c r="F2660" i="1"/>
  <c r="F2661" i="1"/>
  <c r="F2662" i="1"/>
  <c r="F2663" i="1"/>
  <c r="F2664" i="1"/>
  <c r="F2665" i="1"/>
  <c r="F2666" i="1"/>
  <c r="F2667" i="1"/>
  <c r="F2668" i="1"/>
  <c r="F2669" i="1"/>
  <c r="F2670" i="1"/>
  <c r="F2671" i="1"/>
  <c r="F2672" i="1"/>
  <c r="F2673" i="1"/>
  <c r="F2674" i="1"/>
  <c r="F2675" i="1"/>
  <c r="F2676" i="1"/>
  <c r="F2677" i="1"/>
  <c r="F2678" i="1"/>
  <c r="F2679" i="1"/>
  <c r="F2680" i="1"/>
  <c r="F2681" i="1"/>
  <c r="F2682" i="1"/>
  <c r="F2683" i="1"/>
  <c r="F2684" i="1"/>
  <c r="F2685" i="1"/>
  <c r="F2686" i="1"/>
  <c r="F2687" i="1"/>
  <c r="F2688" i="1"/>
  <c r="F2689" i="1"/>
  <c r="F2690" i="1"/>
  <c r="F2691" i="1"/>
  <c r="F2692" i="1"/>
  <c r="F2693" i="1"/>
  <c r="F2694" i="1"/>
  <c r="F2695" i="1"/>
  <c r="F2696" i="1"/>
  <c r="F2697" i="1"/>
  <c r="F2698" i="1"/>
  <c r="F2699" i="1"/>
  <c r="F2700" i="1"/>
  <c r="F2701" i="1"/>
  <c r="F2702" i="1"/>
  <c r="F2703" i="1"/>
  <c r="F2704" i="1"/>
  <c r="F2705" i="1"/>
  <c r="F2706" i="1"/>
  <c r="F2707" i="1"/>
  <c r="F2708" i="1"/>
  <c r="F2709" i="1"/>
  <c r="F2710" i="1"/>
  <c r="F2711" i="1"/>
  <c r="F2712" i="1"/>
  <c r="F2713" i="1"/>
  <c r="F2714" i="1"/>
  <c r="F2715" i="1"/>
  <c r="F2716" i="1"/>
  <c r="F2717" i="1"/>
  <c r="F2718" i="1"/>
  <c r="F2719" i="1"/>
  <c r="F2720" i="1"/>
  <c r="F2721" i="1"/>
  <c r="F2722" i="1"/>
  <c r="F2723" i="1"/>
  <c r="F2724" i="1"/>
  <c r="F2725" i="1"/>
  <c r="F2726" i="1"/>
  <c r="F2727" i="1"/>
  <c r="F2728" i="1"/>
  <c r="F2729" i="1"/>
  <c r="F2730" i="1"/>
  <c r="F2731" i="1"/>
  <c r="F2732" i="1"/>
  <c r="F2733" i="1"/>
  <c r="F2734" i="1"/>
  <c r="F2735" i="1"/>
  <c r="F2736" i="1"/>
  <c r="F2737" i="1"/>
  <c r="F2738" i="1"/>
  <c r="F2739" i="1"/>
  <c r="F2740" i="1"/>
  <c r="F2741" i="1"/>
  <c r="F2742" i="1"/>
  <c r="F2743" i="1"/>
  <c r="F2744" i="1"/>
  <c r="F2745" i="1"/>
  <c r="F2746" i="1"/>
  <c r="F2747" i="1"/>
  <c r="F2748" i="1"/>
  <c r="F2749" i="1"/>
  <c r="F2750" i="1"/>
  <c r="F2751" i="1"/>
  <c r="F2752" i="1"/>
  <c r="F2753" i="1"/>
  <c r="F2754" i="1"/>
  <c r="F2755" i="1"/>
  <c r="F2756" i="1"/>
  <c r="F2757" i="1"/>
  <c r="F2758" i="1"/>
  <c r="F2759" i="1"/>
  <c r="F2760" i="1"/>
  <c r="F2761" i="1"/>
  <c r="F2762" i="1"/>
  <c r="F2763" i="1"/>
  <c r="F2764" i="1"/>
  <c r="F2765" i="1"/>
  <c r="F2766" i="1"/>
  <c r="F2767" i="1"/>
  <c r="F2768" i="1"/>
  <c r="F2769" i="1"/>
  <c r="F2770" i="1"/>
  <c r="F2771" i="1"/>
  <c r="F2772" i="1"/>
  <c r="F2773" i="1"/>
  <c r="F2774" i="1"/>
  <c r="F2775" i="1"/>
  <c r="F2776" i="1"/>
  <c r="F2777" i="1"/>
  <c r="F2778" i="1"/>
  <c r="F2779" i="1"/>
  <c r="F2780" i="1"/>
  <c r="F2781" i="1"/>
  <c r="F2782" i="1"/>
  <c r="F2783" i="1"/>
  <c r="F2784" i="1"/>
  <c r="F2785" i="1"/>
  <c r="F2786" i="1"/>
  <c r="F2787" i="1"/>
  <c r="F2788" i="1"/>
  <c r="F2789" i="1"/>
  <c r="F2790" i="1"/>
  <c r="F2791" i="1"/>
  <c r="F2792" i="1"/>
  <c r="F2793" i="1"/>
  <c r="F2794" i="1"/>
  <c r="F2795" i="1"/>
  <c r="F2796" i="1"/>
  <c r="F2797" i="1"/>
  <c r="F2798" i="1"/>
  <c r="F2799" i="1"/>
  <c r="F2800" i="1"/>
  <c r="F2801" i="1"/>
  <c r="F2802" i="1"/>
  <c r="F2803" i="1"/>
  <c r="F2804" i="1"/>
  <c r="F2805" i="1"/>
  <c r="F2806" i="1"/>
  <c r="F2807" i="1"/>
  <c r="F2808" i="1"/>
  <c r="F2809" i="1"/>
  <c r="F2810" i="1"/>
  <c r="F2811" i="1"/>
  <c r="F2812" i="1"/>
  <c r="F2813" i="1"/>
  <c r="F2814" i="1"/>
  <c r="F2815" i="1"/>
  <c r="F2816" i="1"/>
  <c r="F2817" i="1"/>
  <c r="F2818" i="1"/>
  <c r="F2819" i="1"/>
  <c r="F2820" i="1"/>
  <c r="F2821" i="1"/>
  <c r="F2822" i="1"/>
  <c r="F2823" i="1"/>
  <c r="F2824" i="1"/>
  <c r="F2825" i="1"/>
  <c r="F2826" i="1"/>
  <c r="F2827" i="1"/>
  <c r="F2828" i="1"/>
  <c r="F2829" i="1"/>
  <c r="F2830" i="1"/>
  <c r="F2831" i="1"/>
  <c r="F2832" i="1"/>
  <c r="F2833" i="1"/>
  <c r="F2834" i="1"/>
  <c r="F2835" i="1"/>
  <c r="F2836" i="1"/>
  <c r="F2837" i="1"/>
  <c r="F2838" i="1"/>
  <c r="F2839" i="1"/>
  <c r="F2840" i="1"/>
  <c r="F2841" i="1"/>
  <c r="F2842" i="1"/>
  <c r="F2843" i="1"/>
  <c r="F2844" i="1"/>
  <c r="F2845" i="1"/>
  <c r="F2846" i="1"/>
  <c r="F2847" i="1"/>
  <c r="F2848" i="1"/>
  <c r="F2849" i="1"/>
  <c r="F2850" i="1"/>
  <c r="F2851" i="1"/>
  <c r="F2852" i="1"/>
  <c r="F2853" i="1"/>
  <c r="F2854" i="1"/>
  <c r="F2855" i="1"/>
  <c r="F2856" i="1"/>
  <c r="F2857" i="1"/>
  <c r="F2858" i="1"/>
  <c r="F2859" i="1"/>
  <c r="F2860" i="1"/>
  <c r="F2861" i="1"/>
  <c r="F2862" i="1"/>
  <c r="F2863" i="1"/>
  <c r="F2864" i="1"/>
  <c r="F2865" i="1"/>
  <c r="F2866" i="1"/>
  <c r="F2867" i="1"/>
  <c r="F2868" i="1"/>
  <c r="F2869" i="1"/>
  <c r="F2870" i="1"/>
  <c r="F2871" i="1"/>
  <c r="F2872" i="1"/>
  <c r="F2873" i="1"/>
  <c r="F2874" i="1"/>
  <c r="F2875" i="1"/>
  <c r="F2876" i="1"/>
  <c r="F2877" i="1"/>
  <c r="F2878" i="1"/>
  <c r="F2879" i="1"/>
  <c r="F2880" i="1"/>
  <c r="F2881" i="1"/>
  <c r="F2882" i="1"/>
  <c r="F2883" i="1"/>
  <c r="F2884" i="1"/>
  <c r="F2885" i="1"/>
  <c r="F2886" i="1"/>
  <c r="F2887" i="1"/>
  <c r="F2888" i="1"/>
  <c r="F2889" i="1"/>
  <c r="F2890" i="1"/>
  <c r="F2891" i="1"/>
  <c r="F2892" i="1"/>
  <c r="F2893" i="1"/>
  <c r="F2894" i="1"/>
  <c r="F2895" i="1"/>
  <c r="F2896" i="1"/>
  <c r="F2897" i="1"/>
  <c r="F2898" i="1"/>
  <c r="F2899" i="1"/>
  <c r="F2900" i="1"/>
  <c r="F2901" i="1"/>
  <c r="F2902" i="1"/>
  <c r="F2903" i="1"/>
  <c r="F2904" i="1"/>
  <c r="F2905" i="1"/>
  <c r="F2906" i="1"/>
  <c r="F2907" i="1"/>
  <c r="F2908" i="1"/>
  <c r="F2909" i="1"/>
  <c r="F2910" i="1"/>
  <c r="F2911" i="1"/>
  <c r="F2912" i="1"/>
  <c r="F2913" i="1"/>
  <c r="F2914" i="1"/>
  <c r="F2915" i="1"/>
  <c r="F2916" i="1"/>
  <c r="F2917" i="1"/>
  <c r="F2918" i="1"/>
  <c r="F2919" i="1"/>
  <c r="F2920" i="1"/>
  <c r="F2921" i="1"/>
  <c r="F2922" i="1"/>
  <c r="F2923" i="1"/>
  <c r="F2924" i="1"/>
  <c r="F2925" i="1"/>
  <c r="F2926" i="1"/>
  <c r="F2927" i="1"/>
  <c r="F2928" i="1"/>
  <c r="F2929" i="1"/>
  <c r="F2930" i="1"/>
  <c r="F2931" i="1"/>
  <c r="F2932" i="1"/>
  <c r="F2933" i="1"/>
  <c r="F2934" i="1"/>
  <c r="F2935" i="1"/>
  <c r="F2936" i="1"/>
  <c r="F2937" i="1"/>
  <c r="F2938" i="1"/>
  <c r="F2939" i="1"/>
  <c r="F2940" i="1"/>
  <c r="F2941" i="1"/>
  <c r="F2942" i="1"/>
  <c r="F2943" i="1"/>
  <c r="F2944" i="1"/>
  <c r="F2945" i="1"/>
  <c r="F2946" i="1"/>
  <c r="F2947" i="1"/>
  <c r="F2948" i="1"/>
  <c r="F2949" i="1"/>
  <c r="F2950" i="1"/>
  <c r="F2951" i="1"/>
  <c r="F2952" i="1"/>
  <c r="F2953" i="1"/>
  <c r="F2954" i="1"/>
  <c r="F2955" i="1"/>
  <c r="F2956" i="1"/>
  <c r="F2957" i="1"/>
  <c r="F2958" i="1"/>
  <c r="F2959" i="1"/>
  <c r="F2960" i="1"/>
  <c r="F2961" i="1"/>
  <c r="F2962" i="1"/>
  <c r="F2963" i="1"/>
  <c r="F2964" i="1"/>
  <c r="F2965" i="1"/>
  <c r="F2966" i="1"/>
  <c r="F2967" i="1"/>
  <c r="F2968" i="1"/>
  <c r="F2969" i="1"/>
  <c r="F2970" i="1"/>
  <c r="F2971" i="1"/>
  <c r="F2972" i="1"/>
  <c r="F2973" i="1"/>
  <c r="F2974" i="1"/>
  <c r="F2975" i="1"/>
  <c r="F2976" i="1"/>
  <c r="F2977" i="1"/>
  <c r="F2978" i="1"/>
  <c r="F2979" i="1"/>
  <c r="F2980" i="1"/>
  <c r="F2981" i="1"/>
  <c r="F2982" i="1"/>
  <c r="F2983" i="1"/>
  <c r="F2984" i="1"/>
  <c r="F2985" i="1"/>
  <c r="F2986" i="1"/>
  <c r="F2987" i="1"/>
  <c r="F2988" i="1"/>
  <c r="F2989" i="1"/>
  <c r="F2990" i="1"/>
  <c r="F2991" i="1"/>
  <c r="F2992" i="1"/>
  <c r="F2993" i="1"/>
  <c r="F2994" i="1"/>
  <c r="F2995" i="1"/>
  <c r="F2996" i="1"/>
  <c r="F2997" i="1"/>
  <c r="F2998" i="1"/>
  <c r="F2999" i="1"/>
  <c r="F3000" i="1"/>
  <c r="F3001" i="1"/>
  <c r="F3002" i="1"/>
  <c r="F3003" i="1"/>
  <c r="F3004" i="1"/>
  <c r="F3005" i="1"/>
  <c r="F3006" i="1"/>
  <c r="F3007" i="1"/>
  <c r="F3008" i="1"/>
  <c r="F3009" i="1"/>
  <c r="F3010" i="1"/>
  <c r="F3011" i="1"/>
  <c r="F3012" i="1"/>
  <c r="F3013" i="1"/>
  <c r="F3014" i="1"/>
  <c r="F3015" i="1"/>
  <c r="F3016" i="1"/>
  <c r="F3017" i="1"/>
  <c r="F3018" i="1"/>
  <c r="F3019" i="1"/>
  <c r="F3020" i="1"/>
  <c r="F3021" i="1"/>
  <c r="F3022" i="1"/>
  <c r="F3023" i="1"/>
  <c r="F3024" i="1"/>
  <c r="F3025" i="1"/>
  <c r="F3026" i="1"/>
  <c r="F3027" i="1"/>
  <c r="F3028" i="1"/>
  <c r="F3029" i="1"/>
  <c r="F3030" i="1"/>
  <c r="F3031" i="1"/>
  <c r="F3032" i="1"/>
  <c r="F3033" i="1"/>
  <c r="F3034" i="1"/>
  <c r="F3035" i="1"/>
  <c r="F3036" i="1"/>
  <c r="F3037" i="1"/>
  <c r="F3038" i="1"/>
  <c r="F3039" i="1"/>
  <c r="F3040" i="1"/>
  <c r="F3041" i="1"/>
  <c r="F3042" i="1"/>
  <c r="F3043" i="1"/>
  <c r="F3044" i="1"/>
  <c r="F3045" i="1"/>
  <c r="F3046" i="1"/>
  <c r="F3047" i="1"/>
  <c r="F3048" i="1"/>
  <c r="F3049" i="1"/>
  <c r="F3050" i="1"/>
  <c r="F3051" i="1"/>
  <c r="F3052" i="1"/>
  <c r="F3053" i="1"/>
  <c r="F3054" i="1"/>
  <c r="F3055" i="1"/>
  <c r="F3056" i="1"/>
  <c r="F3057" i="1"/>
  <c r="F3058" i="1"/>
  <c r="F3059" i="1"/>
  <c r="F3060" i="1"/>
  <c r="F3061" i="1"/>
  <c r="F3062" i="1"/>
  <c r="F3063" i="1"/>
  <c r="F3064" i="1"/>
  <c r="F3065" i="1"/>
  <c r="F3066" i="1"/>
  <c r="F3067" i="1"/>
  <c r="F3068" i="1"/>
  <c r="F3069" i="1"/>
  <c r="F3070" i="1"/>
  <c r="F3071" i="1"/>
  <c r="F3072" i="1"/>
  <c r="F3073" i="1"/>
  <c r="F3074" i="1"/>
  <c r="F3075" i="1"/>
  <c r="F3076" i="1"/>
  <c r="F3077" i="1"/>
  <c r="F3078" i="1"/>
  <c r="F3079" i="1"/>
  <c r="F3080" i="1"/>
  <c r="F3081" i="1"/>
  <c r="F3082" i="1"/>
  <c r="F3083" i="1"/>
  <c r="F3084" i="1"/>
  <c r="F3085" i="1"/>
  <c r="F3086" i="1"/>
  <c r="F3087" i="1"/>
  <c r="F3088" i="1"/>
  <c r="F3089" i="1"/>
  <c r="F3090" i="1"/>
  <c r="F3091" i="1"/>
  <c r="F3092" i="1"/>
  <c r="F3093" i="1"/>
  <c r="F3094" i="1"/>
  <c r="F3095" i="1"/>
  <c r="F3096" i="1"/>
  <c r="F3097" i="1"/>
  <c r="F3098" i="1"/>
  <c r="F3099" i="1"/>
  <c r="F3100" i="1"/>
  <c r="F3101" i="1"/>
  <c r="F3102" i="1"/>
  <c r="F3103" i="1"/>
  <c r="F3104" i="1"/>
  <c r="F3105" i="1"/>
  <c r="F3106" i="1"/>
  <c r="F3107" i="1"/>
  <c r="F3108" i="1"/>
  <c r="F3109" i="1"/>
  <c r="F3110" i="1"/>
  <c r="F3111" i="1"/>
  <c r="F3112" i="1"/>
  <c r="F3113" i="1"/>
  <c r="F3114" i="1"/>
  <c r="F3115" i="1"/>
  <c r="F3116" i="1"/>
  <c r="F3117" i="1"/>
  <c r="F3118" i="1"/>
  <c r="F3119" i="1"/>
  <c r="F3120" i="1"/>
  <c r="F3121" i="1"/>
  <c r="F3122" i="1"/>
  <c r="F3123" i="1"/>
  <c r="F3124" i="1"/>
  <c r="F3125" i="1"/>
  <c r="F3126" i="1"/>
  <c r="F3127" i="1"/>
  <c r="F3128" i="1"/>
  <c r="F3129" i="1"/>
  <c r="F3130" i="1"/>
  <c r="F3131" i="1"/>
  <c r="F3132" i="1"/>
  <c r="F3133" i="1"/>
  <c r="F3134" i="1"/>
  <c r="F3135" i="1"/>
  <c r="F3136" i="1"/>
  <c r="F3137" i="1"/>
  <c r="F3138" i="1"/>
  <c r="F3139" i="1"/>
  <c r="F3140" i="1"/>
  <c r="F3141" i="1"/>
  <c r="F3142" i="1"/>
  <c r="F3143" i="1"/>
  <c r="F3144" i="1"/>
  <c r="F3145" i="1"/>
  <c r="F3146" i="1"/>
  <c r="F3147" i="1"/>
  <c r="F3148" i="1"/>
  <c r="F3149" i="1"/>
  <c r="F3150" i="1"/>
  <c r="F3151" i="1"/>
  <c r="F3152" i="1"/>
  <c r="F3153" i="1"/>
  <c r="F3154" i="1"/>
  <c r="F3155" i="1"/>
  <c r="F3156" i="1"/>
  <c r="F3157" i="1"/>
  <c r="F3158" i="1"/>
  <c r="F3159" i="1"/>
  <c r="F3160" i="1"/>
  <c r="F3161" i="1"/>
  <c r="F3162" i="1"/>
  <c r="F3163" i="1"/>
  <c r="F3164" i="1"/>
  <c r="F3165" i="1"/>
  <c r="F3166" i="1"/>
  <c r="F3167" i="1"/>
  <c r="F3168" i="1"/>
  <c r="F3169" i="1"/>
  <c r="F3170" i="1"/>
  <c r="F3171" i="1"/>
  <c r="F3172" i="1"/>
  <c r="F3173" i="1"/>
  <c r="F3174" i="1"/>
  <c r="F3175" i="1"/>
  <c r="F3176" i="1"/>
  <c r="F3177" i="1"/>
  <c r="F3178" i="1"/>
  <c r="F3179" i="1"/>
  <c r="F3180" i="1"/>
  <c r="F3181" i="1"/>
  <c r="F3182" i="1"/>
  <c r="F3183" i="1"/>
  <c r="F3184" i="1"/>
  <c r="F3185" i="1"/>
  <c r="F3186" i="1"/>
  <c r="F3187" i="1"/>
  <c r="F3188" i="1"/>
  <c r="F3189" i="1"/>
  <c r="F3190" i="1"/>
  <c r="F3191" i="1"/>
  <c r="F3192" i="1"/>
  <c r="F3193" i="1"/>
  <c r="F3194" i="1"/>
  <c r="F3195" i="1"/>
  <c r="F3196" i="1"/>
  <c r="F3197" i="1"/>
  <c r="F3198" i="1"/>
  <c r="F3199" i="1"/>
  <c r="F3200" i="1"/>
  <c r="F3201" i="1"/>
  <c r="F3202" i="1"/>
  <c r="F3203" i="1"/>
  <c r="F3204" i="1"/>
  <c r="F3205" i="1"/>
  <c r="F3206" i="1"/>
  <c r="F3207" i="1"/>
  <c r="F3208" i="1"/>
  <c r="F3209" i="1"/>
  <c r="F3210" i="1"/>
  <c r="F3211" i="1"/>
  <c r="F3212" i="1"/>
  <c r="F3213" i="1"/>
  <c r="F3214" i="1"/>
  <c r="F3215" i="1"/>
  <c r="F3216" i="1"/>
  <c r="F3217" i="1"/>
  <c r="F3218" i="1"/>
  <c r="F3219" i="1"/>
  <c r="F3220" i="1"/>
  <c r="F3221" i="1"/>
  <c r="F3222" i="1"/>
  <c r="F3223" i="1"/>
  <c r="F3224" i="1"/>
  <c r="F3225" i="1"/>
  <c r="F3226" i="1"/>
  <c r="F3227" i="1"/>
  <c r="F3228" i="1"/>
  <c r="F3229" i="1"/>
  <c r="F3230" i="1"/>
  <c r="F3231" i="1"/>
  <c r="F3232" i="1"/>
  <c r="F3233" i="1"/>
  <c r="F3234" i="1"/>
  <c r="F3235" i="1"/>
  <c r="F3236" i="1"/>
  <c r="F3237" i="1"/>
  <c r="F3238" i="1"/>
  <c r="F3239" i="1"/>
  <c r="F3240" i="1"/>
  <c r="F3241" i="1"/>
  <c r="F3242" i="1"/>
  <c r="F3243" i="1"/>
  <c r="F3244" i="1"/>
  <c r="F3245" i="1"/>
  <c r="F3246" i="1"/>
  <c r="F3247" i="1"/>
  <c r="F3248" i="1"/>
  <c r="F3249" i="1"/>
  <c r="F3250" i="1"/>
  <c r="F3251" i="1"/>
  <c r="F3252" i="1"/>
  <c r="F3253" i="1"/>
  <c r="F3254" i="1"/>
  <c r="F3255" i="1"/>
  <c r="F3256" i="1"/>
  <c r="F3257" i="1"/>
  <c r="F3258" i="1"/>
  <c r="F3259" i="1"/>
  <c r="F3260" i="1"/>
  <c r="F3261" i="1"/>
  <c r="F3262" i="1"/>
  <c r="F3263" i="1"/>
  <c r="F3264" i="1"/>
  <c r="F3265" i="1"/>
  <c r="F3266" i="1"/>
  <c r="F3267" i="1"/>
  <c r="F3268" i="1"/>
  <c r="F3269" i="1"/>
  <c r="F3270" i="1"/>
  <c r="F3271" i="1"/>
  <c r="F3272" i="1"/>
  <c r="F3273" i="1"/>
  <c r="F3274" i="1"/>
  <c r="F3275" i="1"/>
  <c r="F3276" i="1"/>
  <c r="F3277" i="1"/>
  <c r="F3278" i="1"/>
  <c r="F3279" i="1"/>
  <c r="F3280" i="1"/>
  <c r="F3281" i="1"/>
  <c r="F3282" i="1"/>
  <c r="F3283" i="1"/>
  <c r="F3284" i="1"/>
  <c r="F3285" i="1"/>
  <c r="F3286" i="1"/>
  <c r="F3287" i="1"/>
  <c r="F3288" i="1"/>
  <c r="F3289" i="1"/>
  <c r="F3290" i="1"/>
  <c r="F3291" i="1"/>
  <c r="F3292" i="1"/>
  <c r="F3293" i="1"/>
  <c r="F3294" i="1"/>
  <c r="F3295" i="1"/>
  <c r="F3296" i="1"/>
  <c r="F3297" i="1"/>
  <c r="F3298" i="1"/>
  <c r="F3299" i="1"/>
  <c r="F3300" i="1"/>
  <c r="F3301" i="1"/>
  <c r="F3302" i="1"/>
  <c r="F3303" i="1"/>
  <c r="F3304" i="1"/>
  <c r="F3305" i="1"/>
  <c r="F3306" i="1"/>
  <c r="F3307" i="1"/>
  <c r="F3308" i="1"/>
  <c r="F3309" i="1"/>
  <c r="F3310" i="1"/>
  <c r="F3311" i="1"/>
  <c r="F3312" i="1"/>
  <c r="F3313" i="1"/>
  <c r="F3314" i="1"/>
  <c r="F3315" i="1"/>
  <c r="F3316" i="1"/>
  <c r="F3317" i="1"/>
  <c r="F3318" i="1"/>
  <c r="F3319" i="1"/>
  <c r="F3320" i="1"/>
  <c r="F3321" i="1"/>
  <c r="F3322" i="1"/>
  <c r="F3323" i="1"/>
  <c r="F3324" i="1"/>
  <c r="F3325" i="1"/>
  <c r="F3326" i="1"/>
  <c r="F3327" i="1"/>
  <c r="F3328" i="1"/>
  <c r="F3329" i="1"/>
  <c r="F3330" i="1"/>
  <c r="F3331" i="1"/>
  <c r="F3332" i="1"/>
  <c r="F3333" i="1"/>
  <c r="F3334" i="1"/>
  <c r="F3335" i="1"/>
  <c r="F3336" i="1"/>
  <c r="F3337" i="1"/>
  <c r="F3338" i="1"/>
  <c r="F3339" i="1"/>
  <c r="F3340" i="1"/>
  <c r="F3341" i="1"/>
  <c r="F3342" i="1"/>
  <c r="F3343" i="1"/>
  <c r="F3344" i="1"/>
  <c r="F3345" i="1"/>
  <c r="F3346" i="1"/>
  <c r="F3347" i="1"/>
  <c r="F3348" i="1"/>
  <c r="F3349" i="1"/>
  <c r="F3350" i="1"/>
  <c r="F3351" i="1"/>
  <c r="F3352" i="1"/>
  <c r="F3353" i="1"/>
  <c r="F3354" i="1"/>
  <c r="F3355" i="1"/>
  <c r="F3356" i="1"/>
  <c r="F3357" i="1"/>
  <c r="F3358" i="1"/>
  <c r="F3359" i="1"/>
  <c r="F3360" i="1"/>
  <c r="F3361" i="1"/>
  <c r="F3362" i="1"/>
  <c r="F3363" i="1"/>
  <c r="F3364" i="1"/>
  <c r="F3365" i="1"/>
  <c r="F3366" i="1"/>
  <c r="F3367" i="1"/>
  <c r="F3368" i="1"/>
  <c r="F3369" i="1"/>
  <c r="F3370" i="1"/>
  <c r="F3371" i="1"/>
  <c r="F3372" i="1"/>
  <c r="F3373" i="1"/>
  <c r="F3374" i="1"/>
  <c r="F3375" i="1"/>
  <c r="F3376" i="1"/>
  <c r="F3377" i="1"/>
  <c r="F3378" i="1"/>
  <c r="F3379" i="1"/>
  <c r="F3380" i="1"/>
  <c r="F3381" i="1"/>
  <c r="F3382" i="1"/>
  <c r="F3383" i="1"/>
  <c r="F3384" i="1"/>
  <c r="F3385" i="1"/>
  <c r="F3386" i="1"/>
  <c r="F3387" i="1"/>
  <c r="F3388" i="1"/>
  <c r="F3389" i="1"/>
  <c r="F3390" i="1"/>
  <c r="F3391" i="1"/>
  <c r="F3392" i="1"/>
  <c r="F3393" i="1"/>
  <c r="F3394" i="1"/>
  <c r="F3395" i="1"/>
  <c r="F3396" i="1"/>
  <c r="F3397" i="1"/>
  <c r="F3398" i="1"/>
  <c r="F3399" i="1"/>
  <c r="F3400" i="1"/>
  <c r="F3401" i="1"/>
  <c r="F3402" i="1"/>
  <c r="F3403" i="1"/>
  <c r="F3404" i="1"/>
  <c r="F3405" i="1"/>
  <c r="F3406" i="1"/>
  <c r="F3407" i="1"/>
  <c r="F3408" i="1"/>
  <c r="F3409" i="1"/>
  <c r="F3410" i="1"/>
  <c r="F3411" i="1"/>
  <c r="F3412" i="1"/>
  <c r="F3413" i="1"/>
  <c r="F3414" i="1"/>
  <c r="F3415" i="1"/>
  <c r="F3416" i="1"/>
  <c r="F3417" i="1"/>
  <c r="F3418" i="1"/>
  <c r="F3419" i="1"/>
  <c r="F3420" i="1"/>
  <c r="F3421" i="1"/>
  <c r="F3422" i="1"/>
  <c r="F3423" i="1"/>
  <c r="F3424" i="1"/>
  <c r="F3425" i="1"/>
  <c r="F3426" i="1"/>
  <c r="F3427" i="1"/>
  <c r="F3428" i="1"/>
  <c r="F3429" i="1"/>
  <c r="F3430" i="1"/>
  <c r="F3431" i="1"/>
  <c r="F3432" i="1"/>
  <c r="F3433" i="1"/>
  <c r="F3434" i="1"/>
  <c r="F3435" i="1"/>
  <c r="F3436" i="1"/>
  <c r="F3437" i="1"/>
  <c r="F3438" i="1"/>
  <c r="F3439" i="1"/>
  <c r="F3440" i="1"/>
  <c r="F3441" i="1"/>
  <c r="F3442" i="1"/>
  <c r="F3443" i="1"/>
  <c r="F3444" i="1"/>
  <c r="F3445" i="1"/>
  <c r="F3446" i="1"/>
  <c r="F3447" i="1"/>
  <c r="F3448" i="1"/>
  <c r="F3449" i="1"/>
  <c r="F3450" i="1"/>
  <c r="F3451" i="1"/>
  <c r="F3452" i="1"/>
  <c r="F3453" i="1"/>
  <c r="F3454" i="1"/>
  <c r="F3455" i="1"/>
  <c r="F3456" i="1"/>
  <c r="F3457" i="1"/>
  <c r="F3458" i="1"/>
  <c r="F3459" i="1"/>
  <c r="F3460" i="1"/>
  <c r="F3461" i="1"/>
  <c r="F3462" i="1"/>
  <c r="F3463" i="1"/>
  <c r="F3464" i="1"/>
  <c r="F3465" i="1"/>
  <c r="F3466" i="1"/>
  <c r="F3467" i="1"/>
  <c r="F3468" i="1"/>
  <c r="F3469" i="1"/>
  <c r="F3470" i="1"/>
  <c r="F3471" i="1"/>
  <c r="F3472" i="1"/>
  <c r="F3473" i="1"/>
  <c r="F3474" i="1"/>
  <c r="F3475" i="1"/>
  <c r="F3476" i="1"/>
  <c r="F3477" i="1"/>
  <c r="F3478" i="1"/>
  <c r="F3479" i="1"/>
  <c r="F3480" i="1"/>
  <c r="F3481" i="1"/>
  <c r="F3482" i="1"/>
  <c r="F3483" i="1"/>
  <c r="F3484" i="1"/>
  <c r="F3485" i="1"/>
  <c r="F3486" i="1"/>
  <c r="F3487" i="1"/>
  <c r="F3488" i="1"/>
  <c r="F3489" i="1"/>
  <c r="F3490" i="1"/>
  <c r="F3491" i="1"/>
  <c r="F3492" i="1"/>
  <c r="F3493" i="1"/>
  <c r="F3494" i="1"/>
  <c r="F3495" i="1"/>
  <c r="F3496" i="1"/>
  <c r="F3497" i="1"/>
  <c r="F3498" i="1"/>
  <c r="F3499" i="1"/>
  <c r="F3500" i="1"/>
  <c r="F3501" i="1"/>
  <c r="F3502" i="1"/>
  <c r="F3503" i="1"/>
  <c r="F3504" i="1"/>
  <c r="F3505" i="1"/>
  <c r="F3506" i="1"/>
  <c r="F3507" i="1"/>
  <c r="F3508" i="1"/>
  <c r="F3509" i="1"/>
  <c r="F3510" i="1"/>
  <c r="F3511" i="1"/>
  <c r="F3512" i="1"/>
  <c r="F3513" i="1"/>
  <c r="F3514" i="1"/>
  <c r="F3515" i="1"/>
  <c r="F3516" i="1"/>
  <c r="F3517" i="1"/>
  <c r="F3518" i="1"/>
  <c r="F3519" i="1"/>
  <c r="F3520" i="1"/>
  <c r="F3521" i="1"/>
  <c r="F3522" i="1"/>
  <c r="F3523" i="1"/>
  <c r="F3524" i="1"/>
  <c r="F3525" i="1"/>
  <c r="F3526" i="1"/>
  <c r="F3527" i="1"/>
  <c r="F3528" i="1"/>
  <c r="F3529" i="1"/>
  <c r="F3530" i="1"/>
  <c r="F3531" i="1"/>
  <c r="F3532" i="1"/>
  <c r="F3533" i="1"/>
  <c r="F3534" i="1"/>
  <c r="F3535" i="1"/>
  <c r="F3536" i="1"/>
  <c r="F3537" i="1"/>
  <c r="F3538" i="1"/>
  <c r="F3539" i="1"/>
  <c r="F3540" i="1"/>
  <c r="F3541" i="1"/>
  <c r="F3542" i="1"/>
  <c r="F3543" i="1"/>
  <c r="F3544" i="1"/>
  <c r="F3545" i="1"/>
  <c r="F3546" i="1"/>
  <c r="F3547" i="1"/>
  <c r="F3548" i="1"/>
  <c r="F3549" i="1"/>
  <c r="F3550" i="1"/>
  <c r="F3551" i="1"/>
  <c r="F3552" i="1"/>
  <c r="F3553" i="1"/>
  <c r="F3554" i="1"/>
  <c r="F3555" i="1"/>
  <c r="F3556" i="1"/>
  <c r="F3557" i="1"/>
  <c r="F3558" i="1"/>
  <c r="F3559" i="1"/>
  <c r="F3560" i="1"/>
  <c r="F3561" i="1"/>
  <c r="F3562" i="1"/>
  <c r="F3563" i="1"/>
  <c r="F3564" i="1"/>
  <c r="F3565" i="1"/>
  <c r="F3566" i="1"/>
  <c r="F3567" i="1"/>
  <c r="F3568" i="1"/>
  <c r="F3569" i="1"/>
  <c r="F3570" i="1"/>
  <c r="F3571" i="1"/>
  <c r="F3572" i="1"/>
  <c r="F3573" i="1"/>
  <c r="F3574" i="1"/>
  <c r="F3575" i="1"/>
  <c r="F3576" i="1"/>
  <c r="F3577" i="1"/>
  <c r="F3578" i="1"/>
  <c r="F3579" i="1"/>
  <c r="F3580" i="1"/>
  <c r="F3581" i="1"/>
  <c r="F3582" i="1"/>
  <c r="F3583" i="1"/>
  <c r="F3584" i="1"/>
  <c r="F3585" i="1"/>
  <c r="F3586" i="1"/>
  <c r="F3587" i="1"/>
  <c r="F3588" i="1"/>
  <c r="F3589" i="1"/>
  <c r="F3590" i="1"/>
  <c r="F3591" i="1"/>
  <c r="F3592" i="1"/>
  <c r="F3593" i="1"/>
  <c r="F3594" i="1"/>
  <c r="F3595" i="1"/>
  <c r="F3596" i="1"/>
  <c r="F3597" i="1"/>
  <c r="F3598" i="1"/>
  <c r="F3599" i="1"/>
  <c r="F3600" i="1"/>
  <c r="F3601" i="1"/>
  <c r="F3602" i="1"/>
  <c r="F3603" i="1"/>
  <c r="F3604" i="1"/>
  <c r="F3605" i="1"/>
  <c r="F3606" i="1"/>
  <c r="F3607" i="1"/>
  <c r="F3608" i="1"/>
  <c r="F3609" i="1"/>
  <c r="F3610" i="1"/>
  <c r="F3611" i="1"/>
  <c r="F3612" i="1"/>
  <c r="F3613" i="1"/>
  <c r="F3614" i="1"/>
  <c r="F3615" i="1"/>
  <c r="F3616" i="1"/>
  <c r="F3617" i="1"/>
  <c r="F3618" i="1"/>
  <c r="F3619" i="1"/>
  <c r="F3620" i="1"/>
  <c r="F3621" i="1"/>
  <c r="F3622" i="1"/>
  <c r="F3623" i="1"/>
  <c r="F3624" i="1"/>
  <c r="F3625" i="1"/>
  <c r="F3626" i="1"/>
  <c r="F3627" i="1"/>
  <c r="F3628" i="1"/>
  <c r="F3629" i="1"/>
  <c r="F3630" i="1"/>
  <c r="F3631" i="1"/>
  <c r="F3632" i="1"/>
  <c r="F3633" i="1"/>
  <c r="F3634" i="1"/>
  <c r="F3635" i="1"/>
  <c r="F3636" i="1"/>
  <c r="F3637" i="1"/>
  <c r="F3638" i="1"/>
  <c r="F3639" i="1"/>
  <c r="F3640" i="1"/>
  <c r="F3641" i="1"/>
  <c r="F3642" i="1"/>
  <c r="F3643" i="1"/>
  <c r="F3644" i="1"/>
  <c r="F3645" i="1"/>
  <c r="F3646" i="1"/>
  <c r="F3647" i="1"/>
  <c r="F3648" i="1"/>
  <c r="F3649" i="1"/>
  <c r="F3650" i="1"/>
  <c r="F3651" i="1"/>
  <c r="F3652" i="1"/>
  <c r="F3653" i="1"/>
  <c r="F3654" i="1"/>
  <c r="F3655" i="1"/>
  <c r="F3656" i="1"/>
  <c r="F3657" i="1"/>
  <c r="F3658" i="1"/>
  <c r="F3659" i="1"/>
  <c r="F3660" i="1"/>
  <c r="F3661" i="1"/>
  <c r="F3662" i="1"/>
  <c r="F3663" i="1"/>
  <c r="F3664" i="1"/>
  <c r="F3665" i="1"/>
  <c r="F3666" i="1"/>
  <c r="F3667" i="1"/>
  <c r="F3668" i="1"/>
  <c r="F3669" i="1"/>
  <c r="F3670" i="1"/>
  <c r="F3671" i="1"/>
  <c r="F3672" i="1"/>
  <c r="F3673" i="1"/>
  <c r="F3674" i="1"/>
  <c r="F3675" i="1"/>
  <c r="F3676" i="1"/>
  <c r="F3677" i="1"/>
  <c r="F3678" i="1"/>
  <c r="F3679" i="1"/>
  <c r="F3680" i="1"/>
  <c r="F3681" i="1"/>
  <c r="F3682" i="1"/>
  <c r="F3683" i="1"/>
  <c r="F3684" i="1"/>
  <c r="F3685" i="1"/>
  <c r="F3686" i="1"/>
  <c r="F3687" i="1"/>
  <c r="F3688" i="1"/>
  <c r="F3689" i="1"/>
  <c r="F3690" i="1"/>
  <c r="F3691" i="1"/>
  <c r="F3692" i="1"/>
  <c r="F3693" i="1"/>
  <c r="F3694" i="1"/>
  <c r="F3695" i="1"/>
  <c r="F3696" i="1"/>
  <c r="F3697" i="1"/>
  <c r="F3698" i="1"/>
  <c r="F3699" i="1"/>
  <c r="F3700" i="1"/>
  <c r="F3701" i="1"/>
  <c r="F3702" i="1"/>
  <c r="F3703" i="1"/>
  <c r="F3704" i="1"/>
  <c r="F3705" i="1"/>
  <c r="F3706" i="1"/>
  <c r="F3707" i="1"/>
  <c r="F3708" i="1"/>
  <c r="F3709" i="1"/>
  <c r="F3710" i="1"/>
  <c r="F3711" i="1"/>
  <c r="F3712" i="1"/>
  <c r="F3713" i="1"/>
  <c r="F3714" i="1"/>
  <c r="F3715" i="1"/>
  <c r="F3716" i="1"/>
  <c r="F3717" i="1"/>
  <c r="F3718" i="1"/>
  <c r="F3719" i="1"/>
  <c r="F3720" i="1"/>
  <c r="F3721" i="1"/>
  <c r="F3722" i="1"/>
  <c r="F3723" i="1"/>
  <c r="F3724" i="1"/>
  <c r="F3725" i="1"/>
  <c r="F3726" i="1"/>
  <c r="F3727" i="1"/>
  <c r="F3728" i="1"/>
  <c r="F3729" i="1"/>
  <c r="F3730" i="1"/>
  <c r="F3731" i="1"/>
  <c r="F3732" i="1"/>
  <c r="F3733" i="1"/>
  <c r="F3734" i="1"/>
  <c r="F3735" i="1"/>
  <c r="F3736" i="1"/>
  <c r="F3737" i="1"/>
  <c r="F3738" i="1"/>
  <c r="F3739" i="1"/>
  <c r="F3740" i="1"/>
  <c r="F3741" i="1"/>
  <c r="F3742" i="1"/>
  <c r="F3743" i="1"/>
  <c r="F3744" i="1"/>
  <c r="F3745" i="1"/>
  <c r="F3746" i="1"/>
  <c r="F3747" i="1"/>
  <c r="F3748" i="1"/>
  <c r="F3749" i="1"/>
  <c r="F3750" i="1"/>
  <c r="F3751" i="1"/>
  <c r="F3752" i="1"/>
  <c r="F3753" i="1"/>
  <c r="F3754" i="1"/>
  <c r="F3755" i="1"/>
  <c r="F3756" i="1"/>
  <c r="F3757" i="1"/>
  <c r="F3758" i="1"/>
  <c r="F3759" i="1"/>
  <c r="F3760" i="1"/>
  <c r="F3761" i="1"/>
  <c r="F3762" i="1"/>
  <c r="F3763" i="1"/>
  <c r="F3764" i="1"/>
  <c r="F3765" i="1"/>
  <c r="F3766" i="1"/>
  <c r="F3767" i="1"/>
  <c r="F3768" i="1"/>
  <c r="F3769" i="1"/>
  <c r="F3770" i="1"/>
  <c r="F3771" i="1"/>
  <c r="F3772" i="1"/>
  <c r="F3773" i="1"/>
  <c r="F3774" i="1"/>
  <c r="F3775" i="1"/>
  <c r="F3776" i="1"/>
  <c r="F3777" i="1"/>
  <c r="F3778" i="1"/>
  <c r="F3779" i="1"/>
  <c r="F3780" i="1"/>
  <c r="F3781" i="1"/>
  <c r="F3782" i="1"/>
  <c r="F3783" i="1"/>
  <c r="F3784" i="1"/>
  <c r="F3785" i="1"/>
  <c r="F3786" i="1"/>
  <c r="F3787" i="1"/>
  <c r="F3788" i="1"/>
  <c r="F3789" i="1"/>
  <c r="F3790" i="1"/>
  <c r="F3791" i="1"/>
  <c r="F3792" i="1"/>
  <c r="F3793" i="1"/>
  <c r="F3794" i="1"/>
  <c r="F3795" i="1"/>
  <c r="F3796" i="1"/>
  <c r="F3797" i="1"/>
  <c r="F3798" i="1"/>
  <c r="F3799" i="1"/>
  <c r="F3800" i="1"/>
  <c r="F3801" i="1"/>
  <c r="F3802" i="1"/>
  <c r="F3803" i="1"/>
  <c r="F3804" i="1"/>
  <c r="F3805" i="1"/>
  <c r="F3806" i="1"/>
  <c r="F3807" i="1"/>
  <c r="F3808" i="1"/>
  <c r="F3809" i="1"/>
  <c r="F3810" i="1"/>
  <c r="F3811" i="1"/>
  <c r="F3812" i="1"/>
  <c r="F3813" i="1"/>
  <c r="F3814" i="1"/>
  <c r="F3815" i="1"/>
  <c r="F3816" i="1"/>
  <c r="F3817" i="1"/>
  <c r="F3818" i="1"/>
  <c r="F3819" i="1"/>
  <c r="F3820" i="1"/>
  <c r="F3821" i="1"/>
  <c r="F3822" i="1"/>
  <c r="F3823" i="1"/>
  <c r="F3824" i="1"/>
  <c r="F3825" i="1"/>
  <c r="F3826" i="1"/>
  <c r="F3827" i="1"/>
  <c r="F3828" i="1"/>
  <c r="F3829" i="1"/>
  <c r="F3830" i="1"/>
  <c r="F3831" i="1"/>
  <c r="F3832" i="1"/>
  <c r="F3833" i="1"/>
  <c r="F3834" i="1"/>
  <c r="F3835" i="1"/>
  <c r="F3836" i="1"/>
  <c r="F3837" i="1"/>
  <c r="F3838" i="1"/>
  <c r="F3839" i="1"/>
  <c r="F3840" i="1"/>
  <c r="F3841" i="1"/>
  <c r="F3842" i="1"/>
  <c r="F3843" i="1"/>
  <c r="F3844" i="1"/>
  <c r="F3845" i="1"/>
  <c r="F3846" i="1"/>
  <c r="F3847" i="1"/>
  <c r="F3848" i="1"/>
  <c r="F3849" i="1"/>
  <c r="F3850" i="1"/>
  <c r="F3851" i="1"/>
  <c r="F3852" i="1"/>
  <c r="F3853" i="1"/>
  <c r="F3854" i="1"/>
  <c r="F3855" i="1"/>
  <c r="F3856" i="1"/>
  <c r="F3857" i="1"/>
  <c r="F3858" i="1"/>
  <c r="F3859" i="1"/>
  <c r="F3860" i="1"/>
  <c r="F3861" i="1"/>
  <c r="F3862" i="1"/>
  <c r="F3863" i="1"/>
  <c r="F3864" i="1"/>
  <c r="F3865" i="1"/>
  <c r="F3866" i="1"/>
  <c r="F3867" i="1"/>
  <c r="F3868" i="1"/>
  <c r="F3869" i="1"/>
  <c r="F3870" i="1"/>
  <c r="F3871" i="1"/>
  <c r="F3872" i="1"/>
  <c r="F3873" i="1"/>
  <c r="F3874" i="1"/>
  <c r="F3875" i="1"/>
  <c r="F3876" i="1"/>
  <c r="F3877" i="1"/>
  <c r="F3878" i="1"/>
  <c r="F3879" i="1"/>
  <c r="F3880" i="1"/>
  <c r="F3881" i="1"/>
  <c r="F3882" i="1"/>
  <c r="F3883" i="1"/>
  <c r="F3884" i="1"/>
  <c r="F3885" i="1"/>
  <c r="F3886" i="1"/>
  <c r="F3887" i="1"/>
  <c r="F3888" i="1"/>
  <c r="F3889" i="1"/>
  <c r="F3890" i="1"/>
  <c r="F3891" i="1"/>
  <c r="F3892" i="1"/>
  <c r="F3893" i="1"/>
  <c r="F3894" i="1"/>
  <c r="F3895" i="1"/>
  <c r="F3896" i="1"/>
  <c r="F3897" i="1"/>
  <c r="F3898" i="1"/>
  <c r="F3899" i="1"/>
  <c r="F3900" i="1"/>
  <c r="F3901" i="1"/>
  <c r="F3902" i="1"/>
  <c r="F3903" i="1"/>
  <c r="F3904" i="1"/>
  <c r="F3905" i="1"/>
  <c r="F3906" i="1"/>
  <c r="F3907" i="1"/>
  <c r="F3908" i="1"/>
  <c r="F3909" i="1"/>
  <c r="F3910" i="1"/>
  <c r="F3911" i="1"/>
  <c r="F3912" i="1"/>
  <c r="F3913" i="1"/>
  <c r="F3914" i="1"/>
  <c r="F3915" i="1"/>
  <c r="F3916" i="1"/>
  <c r="F3917" i="1"/>
  <c r="F3918" i="1"/>
  <c r="F3919" i="1"/>
  <c r="F3920" i="1"/>
  <c r="F3921" i="1"/>
  <c r="F3922" i="1"/>
  <c r="F3923" i="1"/>
  <c r="F3924" i="1"/>
  <c r="F3925" i="1"/>
  <c r="F3926" i="1"/>
  <c r="F3927" i="1"/>
  <c r="F3928" i="1"/>
  <c r="F3929" i="1"/>
  <c r="F3930" i="1"/>
  <c r="F3931" i="1"/>
  <c r="F3932" i="1"/>
  <c r="F3933" i="1"/>
  <c r="F3934" i="1"/>
  <c r="F3935" i="1"/>
  <c r="F3936" i="1"/>
  <c r="F3937" i="1"/>
  <c r="F3938" i="1"/>
  <c r="F3939" i="1"/>
  <c r="F3940" i="1"/>
  <c r="F3941" i="1"/>
  <c r="F3942" i="1"/>
  <c r="F3943" i="1"/>
  <c r="F3944" i="1"/>
  <c r="F3945" i="1"/>
  <c r="F3946" i="1"/>
  <c r="F3947" i="1"/>
  <c r="F3948" i="1"/>
  <c r="F3949" i="1"/>
  <c r="F3950" i="1"/>
  <c r="F3951" i="1"/>
  <c r="F3952" i="1"/>
  <c r="F3953" i="1"/>
  <c r="F3954" i="1"/>
  <c r="F3955" i="1"/>
  <c r="F3956" i="1"/>
  <c r="F3957" i="1"/>
  <c r="F3958" i="1"/>
  <c r="F3959" i="1"/>
  <c r="F3960" i="1"/>
  <c r="F3961" i="1"/>
  <c r="F3962" i="1"/>
  <c r="F3963" i="1"/>
  <c r="F3964" i="1"/>
  <c r="F3965" i="1"/>
  <c r="F3966" i="1"/>
  <c r="F3967" i="1"/>
  <c r="F3968" i="1"/>
  <c r="F3969" i="1"/>
  <c r="F3970" i="1"/>
  <c r="F3971" i="1"/>
  <c r="F3972" i="1"/>
  <c r="F3973" i="1"/>
  <c r="F3974" i="1"/>
  <c r="F3975" i="1"/>
  <c r="F3976" i="1"/>
  <c r="F3977" i="1"/>
  <c r="F3978" i="1"/>
  <c r="F3979" i="1"/>
  <c r="F3980" i="1"/>
  <c r="F3981" i="1"/>
  <c r="F3982" i="1"/>
  <c r="F3983" i="1"/>
  <c r="F3984" i="1"/>
  <c r="F3985" i="1"/>
  <c r="F3986" i="1"/>
  <c r="F3987" i="1"/>
  <c r="F3988" i="1"/>
  <c r="F3989" i="1"/>
  <c r="F3990" i="1"/>
  <c r="F3991" i="1"/>
  <c r="F3992" i="1"/>
  <c r="F3993" i="1"/>
  <c r="F3994" i="1"/>
  <c r="F3995" i="1"/>
  <c r="F3996" i="1"/>
  <c r="F3997" i="1"/>
  <c r="F3998" i="1"/>
  <c r="F3999" i="1"/>
  <c r="F4000" i="1"/>
  <c r="F4001" i="1"/>
  <c r="F4002" i="1"/>
  <c r="F4003" i="1"/>
  <c r="F4004" i="1"/>
  <c r="F4005" i="1"/>
  <c r="F4006" i="1"/>
  <c r="F4007" i="1"/>
  <c r="F4008" i="1"/>
  <c r="F4009" i="1"/>
  <c r="F4010" i="1"/>
  <c r="F4011" i="1"/>
  <c r="F4012" i="1"/>
  <c r="F4013" i="1"/>
  <c r="F4014" i="1"/>
  <c r="F4015" i="1"/>
  <c r="F4016" i="1"/>
  <c r="F4017" i="1"/>
  <c r="F4018" i="1"/>
  <c r="F4019" i="1"/>
  <c r="F4020" i="1"/>
  <c r="F4021" i="1"/>
  <c r="F4022" i="1"/>
  <c r="F4023" i="1"/>
  <c r="F4024" i="1"/>
  <c r="F4025" i="1"/>
  <c r="F4026" i="1"/>
  <c r="F4027" i="1"/>
  <c r="F4028" i="1"/>
  <c r="F4029" i="1"/>
  <c r="F4030" i="1"/>
  <c r="F4031" i="1"/>
  <c r="F4032" i="1"/>
  <c r="F4033" i="1"/>
  <c r="F4034" i="1"/>
  <c r="F4035" i="1"/>
  <c r="F4036" i="1"/>
  <c r="F4037" i="1"/>
  <c r="F4038" i="1"/>
  <c r="F4039" i="1"/>
  <c r="F4040" i="1"/>
  <c r="F4041" i="1"/>
  <c r="F4042" i="1"/>
  <c r="F4043" i="1"/>
  <c r="F4044" i="1"/>
  <c r="F4045" i="1"/>
  <c r="F4046" i="1"/>
  <c r="F4047" i="1"/>
  <c r="F4048" i="1"/>
  <c r="F4049" i="1"/>
  <c r="F4050" i="1"/>
  <c r="F4051" i="1"/>
  <c r="F4052" i="1"/>
  <c r="F4053" i="1"/>
  <c r="F4054" i="1"/>
  <c r="F4055" i="1"/>
  <c r="F4056" i="1"/>
  <c r="F4057" i="1"/>
  <c r="F4058" i="1"/>
  <c r="F4059" i="1"/>
  <c r="F4060" i="1"/>
  <c r="F4061" i="1"/>
  <c r="F4062" i="1"/>
  <c r="F4063" i="1"/>
  <c r="F4064" i="1"/>
  <c r="F4065" i="1"/>
  <c r="F4066" i="1"/>
  <c r="F4067" i="1"/>
  <c r="F4068" i="1"/>
  <c r="F4069" i="1"/>
  <c r="F4070" i="1"/>
  <c r="F4071" i="1"/>
  <c r="F4072" i="1"/>
  <c r="F4073" i="1"/>
  <c r="F4074" i="1"/>
  <c r="F4075" i="1"/>
  <c r="F4076" i="1"/>
  <c r="F4077" i="1"/>
  <c r="F4078" i="1"/>
  <c r="F4079" i="1"/>
  <c r="F4080" i="1"/>
  <c r="F4081" i="1"/>
  <c r="F4082" i="1"/>
  <c r="F4083" i="1"/>
  <c r="F4084" i="1"/>
  <c r="F4085" i="1"/>
  <c r="F4086" i="1"/>
  <c r="F4087" i="1"/>
  <c r="F4088" i="1"/>
  <c r="F4089" i="1"/>
  <c r="F4090" i="1"/>
  <c r="F4091" i="1"/>
  <c r="F4092" i="1"/>
  <c r="F4093" i="1"/>
  <c r="F4094" i="1"/>
  <c r="F4095" i="1"/>
  <c r="F4096" i="1"/>
  <c r="F4097" i="1"/>
  <c r="F4098" i="1"/>
  <c r="F4099" i="1"/>
  <c r="F4100" i="1"/>
  <c r="F4101" i="1"/>
  <c r="F4102" i="1"/>
  <c r="F4103" i="1"/>
  <c r="F4104" i="1"/>
  <c r="F4105" i="1"/>
  <c r="F4106" i="1"/>
  <c r="F4107" i="1"/>
  <c r="F4108" i="1"/>
  <c r="F4109" i="1"/>
  <c r="F4110" i="1"/>
  <c r="F4111" i="1"/>
  <c r="F4112" i="1"/>
  <c r="F4113" i="1"/>
  <c r="F4114" i="1"/>
  <c r="F4115" i="1"/>
  <c r="F4116" i="1"/>
  <c r="F4117" i="1"/>
  <c r="F4118" i="1"/>
  <c r="F4119" i="1"/>
  <c r="F4120" i="1"/>
  <c r="F4121" i="1"/>
  <c r="F4122" i="1"/>
  <c r="F4123" i="1"/>
  <c r="F4124" i="1"/>
  <c r="F4125" i="1"/>
  <c r="F4126" i="1"/>
  <c r="F4127" i="1"/>
  <c r="F4128" i="1"/>
  <c r="F4129" i="1"/>
  <c r="F4130" i="1"/>
  <c r="F4131" i="1"/>
  <c r="F4132" i="1"/>
  <c r="F4133" i="1"/>
  <c r="F4134" i="1"/>
  <c r="F4135" i="1"/>
  <c r="F4136" i="1"/>
  <c r="F4137" i="1"/>
  <c r="F4138" i="1"/>
  <c r="F4139" i="1"/>
  <c r="F4140" i="1"/>
  <c r="F4141" i="1"/>
  <c r="F4142" i="1"/>
  <c r="F4143" i="1"/>
  <c r="F4144" i="1"/>
  <c r="F4145" i="1"/>
  <c r="F4146" i="1"/>
  <c r="F4147" i="1"/>
  <c r="F4148" i="1"/>
  <c r="F4149" i="1"/>
  <c r="F4150" i="1"/>
  <c r="F4151" i="1"/>
  <c r="F4152" i="1"/>
  <c r="F4153" i="1"/>
  <c r="F4154" i="1"/>
  <c r="F4155" i="1"/>
  <c r="F4156" i="1"/>
  <c r="F4157" i="1"/>
  <c r="F4158" i="1"/>
  <c r="F4159" i="1"/>
  <c r="F4160" i="1"/>
  <c r="F4161" i="1"/>
  <c r="F4162" i="1"/>
  <c r="F4163" i="1"/>
  <c r="F4164" i="1"/>
  <c r="F4165" i="1"/>
  <c r="F4166" i="1"/>
  <c r="F4167" i="1"/>
  <c r="F4168" i="1"/>
  <c r="F4169" i="1"/>
  <c r="F4170" i="1"/>
  <c r="F4171" i="1"/>
  <c r="F4172" i="1"/>
  <c r="F4173" i="1"/>
  <c r="F4174" i="1"/>
  <c r="F4175" i="1"/>
  <c r="F4176" i="1"/>
  <c r="F4177" i="1"/>
  <c r="F4178" i="1"/>
  <c r="F4179" i="1"/>
  <c r="F4180" i="1"/>
  <c r="F4181" i="1"/>
  <c r="F4182" i="1"/>
  <c r="F4183" i="1"/>
  <c r="F4184" i="1"/>
  <c r="F4185" i="1"/>
  <c r="F4186" i="1"/>
  <c r="F4187" i="1"/>
  <c r="F4188" i="1"/>
  <c r="F4189" i="1"/>
  <c r="F4190" i="1"/>
  <c r="F4191" i="1"/>
  <c r="F4192" i="1"/>
  <c r="F4193" i="1"/>
  <c r="F4194" i="1"/>
  <c r="F4195" i="1"/>
  <c r="F4196" i="1"/>
  <c r="F4197" i="1"/>
  <c r="F4198" i="1"/>
  <c r="F4199" i="1"/>
  <c r="F4200" i="1"/>
  <c r="F4201" i="1"/>
  <c r="F4202" i="1"/>
  <c r="F4203" i="1"/>
  <c r="F4204" i="1"/>
  <c r="F4205" i="1"/>
  <c r="F4206" i="1"/>
  <c r="F4207" i="1"/>
  <c r="F4208" i="1"/>
  <c r="F4209" i="1"/>
  <c r="F4210" i="1"/>
  <c r="F4211" i="1"/>
  <c r="F4212" i="1"/>
  <c r="F4213" i="1"/>
  <c r="F4214" i="1"/>
  <c r="F4215" i="1"/>
  <c r="F4216" i="1"/>
  <c r="F4217" i="1"/>
  <c r="F4218" i="1"/>
  <c r="F4219" i="1"/>
  <c r="F4220" i="1"/>
  <c r="F4221" i="1"/>
  <c r="F4222" i="1"/>
  <c r="F4223" i="1"/>
  <c r="F4224" i="1"/>
  <c r="F4225" i="1"/>
  <c r="F4226" i="1"/>
  <c r="F4227" i="1"/>
  <c r="F4228" i="1"/>
  <c r="F4229" i="1"/>
  <c r="F4230" i="1"/>
  <c r="F4231" i="1"/>
  <c r="F4232" i="1"/>
  <c r="F4233" i="1"/>
  <c r="F4234" i="1"/>
  <c r="F4235" i="1"/>
  <c r="F4236" i="1"/>
  <c r="F4237" i="1"/>
  <c r="F4238" i="1"/>
  <c r="F4239" i="1"/>
  <c r="F4240" i="1"/>
  <c r="F4241" i="1"/>
  <c r="F4242" i="1"/>
  <c r="F4243" i="1"/>
  <c r="F4244" i="1"/>
  <c r="F4245" i="1"/>
  <c r="F4246" i="1"/>
  <c r="F4247" i="1"/>
  <c r="F4248" i="1"/>
  <c r="F4249" i="1"/>
  <c r="F4250" i="1"/>
  <c r="F4251" i="1"/>
  <c r="F4252" i="1"/>
  <c r="F4253" i="1"/>
  <c r="F4254" i="1"/>
  <c r="F4255" i="1"/>
  <c r="F4256" i="1"/>
  <c r="F4257" i="1"/>
  <c r="F4258" i="1"/>
  <c r="F4259" i="1"/>
  <c r="F4260" i="1"/>
  <c r="F4261" i="1"/>
  <c r="F4262" i="1"/>
  <c r="F4263" i="1"/>
  <c r="F4264" i="1"/>
  <c r="F4265" i="1"/>
  <c r="F4266" i="1"/>
  <c r="F4267" i="1"/>
  <c r="F4268" i="1"/>
  <c r="F4269" i="1"/>
  <c r="F4270" i="1"/>
  <c r="F4271" i="1"/>
  <c r="F4272" i="1"/>
  <c r="F4273" i="1"/>
  <c r="F4274" i="1"/>
  <c r="F4275" i="1"/>
  <c r="F4276" i="1"/>
  <c r="F4277" i="1"/>
  <c r="F4278" i="1"/>
  <c r="F4279" i="1"/>
  <c r="F4280" i="1"/>
  <c r="F4281" i="1"/>
  <c r="F4282" i="1"/>
  <c r="F4283" i="1"/>
  <c r="F4284" i="1"/>
  <c r="F4285" i="1"/>
  <c r="F4286" i="1"/>
  <c r="F4287" i="1"/>
  <c r="F4288" i="1"/>
  <c r="F4289" i="1"/>
  <c r="F4290" i="1"/>
  <c r="F4291" i="1"/>
  <c r="F4292" i="1"/>
  <c r="F4293" i="1"/>
  <c r="F4294" i="1"/>
  <c r="F4295" i="1"/>
  <c r="F4296" i="1"/>
  <c r="F4297" i="1"/>
  <c r="F4298" i="1"/>
  <c r="F4299" i="1"/>
  <c r="F4300" i="1"/>
  <c r="F4301" i="1"/>
  <c r="F4302" i="1"/>
  <c r="F4303" i="1"/>
  <c r="F4304" i="1"/>
  <c r="F4305" i="1"/>
  <c r="F4306" i="1"/>
  <c r="F4307" i="1"/>
  <c r="F4308" i="1"/>
  <c r="F4309" i="1"/>
  <c r="F4310" i="1"/>
  <c r="F4311" i="1"/>
  <c r="F4312" i="1"/>
  <c r="F4313" i="1"/>
  <c r="F4314" i="1"/>
  <c r="F4315" i="1"/>
  <c r="F4316" i="1"/>
  <c r="F4317" i="1"/>
  <c r="F4318" i="1"/>
  <c r="F4319" i="1"/>
  <c r="F4320" i="1"/>
  <c r="F4321" i="1"/>
  <c r="F4322" i="1"/>
  <c r="F4323" i="1"/>
  <c r="F4324" i="1"/>
  <c r="F4325" i="1"/>
  <c r="F4326" i="1"/>
  <c r="F4327" i="1"/>
  <c r="F4328" i="1"/>
  <c r="F4329" i="1"/>
  <c r="F4330" i="1"/>
  <c r="F4331" i="1"/>
  <c r="F4332" i="1"/>
  <c r="F4333" i="1"/>
  <c r="F4334" i="1"/>
  <c r="F4335" i="1"/>
  <c r="F4336" i="1"/>
  <c r="F4337" i="1"/>
  <c r="F4338" i="1"/>
  <c r="F4339" i="1"/>
  <c r="F4340" i="1"/>
  <c r="F4341" i="1"/>
  <c r="F4342" i="1"/>
  <c r="F4343" i="1"/>
  <c r="F4344" i="1"/>
  <c r="F4345" i="1"/>
  <c r="F4346" i="1"/>
  <c r="F4347" i="1"/>
  <c r="F4348" i="1"/>
  <c r="F4349" i="1"/>
  <c r="F4350" i="1"/>
  <c r="F4351" i="1"/>
  <c r="F4352" i="1"/>
  <c r="F4353" i="1"/>
  <c r="F4354" i="1"/>
  <c r="F4355" i="1"/>
  <c r="F4356" i="1"/>
  <c r="F4357" i="1"/>
  <c r="F4358" i="1"/>
  <c r="F4359" i="1"/>
  <c r="F4360" i="1"/>
  <c r="F4361" i="1"/>
  <c r="F4362" i="1"/>
  <c r="F4363" i="1"/>
  <c r="F4364" i="1"/>
  <c r="F4365" i="1"/>
  <c r="F4366" i="1"/>
  <c r="F4367" i="1"/>
  <c r="F4368" i="1"/>
  <c r="F4369" i="1"/>
  <c r="F4370" i="1"/>
  <c r="F4371" i="1"/>
  <c r="F4372" i="1"/>
  <c r="F4373" i="1"/>
  <c r="F4374" i="1"/>
  <c r="F4375" i="1"/>
  <c r="F4376" i="1"/>
  <c r="F4377" i="1"/>
  <c r="F4378" i="1"/>
  <c r="F4379" i="1"/>
  <c r="F4380" i="1"/>
  <c r="F4381" i="1"/>
  <c r="F4382" i="1"/>
  <c r="F4383" i="1"/>
  <c r="F4384" i="1"/>
  <c r="F4385" i="1"/>
  <c r="F4386" i="1"/>
  <c r="F4387" i="1"/>
  <c r="F4388" i="1"/>
  <c r="F4389" i="1"/>
  <c r="F4390" i="1"/>
  <c r="F4391" i="1"/>
  <c r="F4392" i="1"/>
  <c r="F4393" i="1"/>
  <c r="F4394" i="1"/>
  <c r="F4395" i="1"/>
  <c r="F4396" i="1"/>
  <c r="F4397" i="1"/>
  <c r="F4398" i="1"/>
  <c r="F4399" i="1"/>
  <c r="F4400" i="1"/>
  <c r="F4401" i="1"/>
  <c r="F4402" i="1"/>
  <c r="F4403" i="1"/>
  <c r="F4404" i="1"/>
  <c r="F4405" i="1"/>
  <c r="F4406" i="1"/>
  <c r="F4407" i="1"/>
  <c r="F4408" i="1"/>
  <c r="F4409" i="1"/>
  <c r="F4410" i="1"/>
  <c r="F4411" i="1"/>
  <c r="F4412" i="1"/>
  <c r="F4413" i="1"/>
  <c r="F4414" i="1"/>
  <c r="F4415" i="1"/>
  <c r="F4416" i="1"/>
  <c r="F4417" i="1"/>
  <c r="F4418" i="1"/>
  <c r="F4419" i="1"/>
  <c r="F4420" i="1"/>
  <c r="F4421" i="1"/>
  <c r="F4422" i="1"/>
  <c r="F4423" i="1"/>
  <c r="F4424" i="1"/>
  <c r="F4425" i="1"/>
  <c r="F4426" i="1"/>
  <c r="F4427" i="1"/>
  <c r="F4428" i="1"/>
  <c r="F4429" i="1"/>
  <c r="F4430" i="1"/>
  <c r="F4431" i="1"/>
  <c r="F4432" i="1"/>
  <c r="F4433" i="1"/>
  <c r="F4434" i="1"/>
  <c r="F4435" i="1"/>
  <c r="F4436" i="1"/>
  <c r="F4437" i="1"/>
  <c r="F4438" i="1"/>
  <c r="F4439" i="1"/>
  <c r="F4440" i="1"/>
  <c r="F4441" i="1"/>
  <c r="F4442" i="1"/>
  <c r="F4443" i="1"/>
  <c r="F4444" i="1"/>
  <c r="F4445" i="1"/>
  <c r="F4446" i="1"/>
  <c r="F4447" i="1"/>
  <c r="F4448" i="1"/>
  <c r="F4449" i="1"/>
  <c r="F4450" i="1"/>
  <c r="F4451" i="1"/>
  <c r="F4452" i="1"/>
  <c r="F4453" i="1"/>
  <c r="F4454" i="1"/>
  <c r="F4455" i="1"/>
  <c r="F4456" i="1"/>
  <c r="F4457" i="1"/>
  <c r="F4458" i="1"/>
  <c r="F4459" i="1"/>
  <c r="F4460" i="1"/>
  <c r="F4461" i="1"/>
  <c r="F4462" i="1"/>
  <c r="F4463" i="1"/>
  <c r="F4464" i="1"/>
  <c r="F4465" i="1"/>
  <c r="F4466" i="1"/>
  <c r="F4467" i="1"/>
  <c r="F4468" i="1"/>
  <c r="F4469" i="1"/>
  <c r="F4470" i="1"/>
  <c r="F4471" i="1"/>
  <c r="F4472" i="1"/>
  <c r="F4473" i="1"/>
  <c r="F4474" i="1"/>
  <c r="F4475" i="1"/>
  <c r="F4476" i="1"/>
  <c r="F4477" i="1"/>
  <c r="F4478" i="1"/>
  <c r="F4479" i="1"/>
  <c r="F4480" i="1"/>
  <c r="F4481" i="1"/>
  <c r="F4482" i="1"/>
  <c r="F4483" i="1"/>
  <c r="F4484" i="1"/>
  <c r="F4485" i="1"/>
  <c r="F4486" i="1"/>
  <c r="F4487" i="1"/>
  <c r="F4488" i="1"/>
  <c r="F4489" i="1"/>
  <c r="F4490" i="1"/>
  <c r="F4491" i="1"/>
  <c r="F4492" i="1"/>
  <c r="F4493" i="1"/>
  <c r="F4494" i="1"/>
  <c r="F4495" i="1"/>
  <c r="F4496" i="1"/>
  <c r="F4497" i="1"/>
  <c r="F4498" i="1"/>
  <c r="F4499" i="1"/>
  <c r="F4500" i="1"/>
  <c r="F4501" i="1"/>
  <c r="F4502" i="1"/>
  <c r="F4503" i="1"/>
  <c r="F4504" i="1"/>
  <c r="F4505" i="1"/>
  <c r="F4506" i="1"/>
  <c r="F4507" i="1"/>
  <c r="F4508" i="1"/>
  <c r="F4509" i="1"/>
  <c r="F4510" i="1"/>
  <c r="F4511" i="1"/>
  <c r="F4512" i="1"/>
  <c r="F4513" i="1"/>
  <c r="F4514" i="1"/>
  <c r="F4515" i="1"/>
  <c r="F4516" i="1"/>
  <c r="F4517" i="1"/>
  <c r="F4518" i="1"/>
  <c r="F4519" i="1"/>
  <c r="F4520" i="1"/>
  <c r="F4521" i="1"/>
  <c r="F4522" i="1"/>
  <c r="F4523" i="1"/>
  <c r="F4524" i="1"/>
  <c r="F4525" i="1"/>
  <c r="F4526" i="1"/>
  <c r="F4527" i="1"/>
  <c r="F4528" i="1"/>
  <c r="F4529" i="1"/>
  <c r="F4530" i="1"/>
  <c r="F4531" i="1"/>
  <c r="F4532" i="1"/>
  <c r="F4533" i="1"/>
  <c r="F4534" i="1"/>
  <c r="F4535" i="1"/>
  <c r="F4536" i="1"/>
  <c r="F4537" i="1"/>
  <c r="F4538" i="1"/>
  <c r="F4539" i="1"/>
  <c r="F4540" i="1"/>
  <c r="F4541" i="1"/>
  <c r="F4542" i="1"/>
  <c r="F4543" i="1"/>
  <c r="F4544" i="1"/>
  <c r="F4545" i="1"/>
  <c r="F4546" i="1"/>
  <c r="F4547" i="1"/>
  <c r="F4548" i="1"/>
  <c r="F4549" i="1"/>
  <c r="F4550" i="1"/>
  <c r="F4551" i="1"/>
  <c r="F4552" i="1"/>
  <c r="F4553" i="1"/>
  <c r="F4554" i="1"/>
  <c r="F4555" i="1"/>
  <c r="F4556" i="1"/>
  <c r="F4557" i="1"/>
  <c r="F4558" i="1"/>
  <c r="F4559" i="1"/>
  <c r="F4560" i="1"/>
  <c r="F4561" i="1"/>
  <c r="F4562" i="1"/>
  <c r="F4563" i="1"/>
  <c r="F4564" i="1"/>
  <c r="F4565" i="1"/>
  <c r="F4566" i="1"/>
  <c r="F4567" i="1"/>
  <c r="F4568" i="1"/>
  <c r="F4569" i="1"/>
  <c r="F4570" i="1"/>
  <c r="F4571" i="1"/>
  <c r="F4572" i="1"/>
  <c r="F4573" i="1"/>
  <c r="F4574" i="1"/>
  <c r="F4575" i="1"/>
  <c r="F4576" i="1"/>
  <c r="F4577" i="1"/>
  <c r="F4578" i="1"/>
  <c r="F4579" i="1"/>
  <c r="F4580" i="1"/>
  <c r="F4581" i="1"/>
  <c r="F4582" i="1"/>
  <c r="F4583" i="1"/>
  <c r="F4584" i="1"/>
  <c r="F4585" i="1"/>
  <c r="F4586" i="1"/>
  <c r="F4587" i="1"/>
  <c r="F4588" i="1"/>
  <c r="F4589" i="1"/>
  <c r="F4590" i="1"/>
  <c r="F4591" i="1"/>
  <c r="F4592" i="1"/>
  <c r="F4593" i="1"/>
  <c r="F4594" i="1"/>
  <c r="F4595" i="1"/>
  <c r="F4596" i="1"/>
  <c r="F4597" i="1"/>
  <c r="F4598" i="1"/>
  <c r="F4599" i="1"/>
  <c r="F4600" i="1"/>
  <c r="F4601" i="1"/>
  <c r="F4602" i="1"/>
  <c r="F4603" i="1"/>
  <c r="F4604" i="1"/>
  <c r="F4605" i="1"/>
  <c r="F4606" i="1"/>
  <c r="F4607" i="1"/>
  <c r="F4608" i="1"/>
  <c r="F4609" i="1"/>
  <c r="F4610" i="1"/>
  <c r="F4611" i="1"/>
  <c r="F4612" i="1"/>
  <c r="F4613" i="1"/>
  <c r="F4614" i="1"/>
  <c r="F4615" i="1"/>
  <c r="F4616" i="1"/>
  <c r="F4617" i="1"/>
  <c r="F4618" i="1"/>
  <c r="F4619" i="1"/>
  <c r="F4620" i="1"/>
  <c r="F4621" i="1"/>
  <c r="F4622" i="1"/>
  <c r="F4623" i="1"/>
  <c r="F4624" i="1"/>
  <c r="F4625" i="1"/>
  <c r="F4626" i="1"/>
  <c r="F4627" i="1"/>
  <c r="F4628" i="1"/>
  <c r="F4629" i="1"/>
  <c r="F4630" i="1"/>
  <c r="F4631" i="1"/>
  <c r="F4632" i="1"/>
  <c r="F4633" i="1"/>
  <c r="F4634" i="1"/>
  <c r="F4635" i="1"/>
  <c r="F4636" i="1"/>
  <c r="F4637" i="1"/>
  <c r="F4638" i="1"/>
  <c r="F4639" i="1"/>
  <c r="F4640" i="1"/>
  <c r="F4641" i="1"/>
  <c r="F4642" i="1"/>
  <c r="F4643" i="1"/>
  <c r="F4644" i="1"/>
  <c r="F4645" i="1"/>
  <c r="F4646" i="1"/>
  <c r="F4647" i="1"/>
  <c r="F4648" i="1"/>
  <c r="F4649" i="1"/>
  <c r="F4650" i="1"/>
  <c r="F4651" i="1"/>
  <c r="F4652" i="1"/>
  <c r="F4653" i="1"/>
  <c r="F4654" i="1"/>
  <c r="F4655" i="1"/>
  <c r="F4656" i="1"/>
  <c r="F4657" i="1"/>
  <c r="F4658" i="1"/>
  <c r="F4659" i="1"/>
  <c r="F4660" i="1"/>
  <c r="F4661" i="1"/>
  <c r="F4662" i="1"/>
  <c r="F4663" i="1"/>
  <c r="F4664" i="1"/>
  <c r="F4665" i="1"/>
  <c r="F4666" i="1"/>
  <c r="F4667" i="1"/>
  <c r="F4668" i="1"/>
  <c r="F4669" i="1"/>
  <c r="F4670" i="1"/>
  <c r="F4671" i="1"/>
  <c r="F4672" i="1"/>
  <c r="F4673" i="1"/>
  <c r="F4674" i="1"/>
  <c r="F4675" i="1"/>
  <c r="F4676" i="1"/>
  <c r="F4677" i="1"/>
  <c r="F4678" i="1"/>
  <c r="F4679" i="1"/>
  <c r="F4680" i="1"/>
  <c r="F4681" i="1"/>
  <c r="F4682" i="1"/>
  <c r="F4683" i="1"/>
  <c r="F4684" i="1"/>
  <c r="F4685" i="1"/>
  <c r="F4686" i="1"/>
  <c r="F4687" i="1"/>
  <c r="F4688" i="1"/>
  <c r="F4689" i="1"/>
  <c r="F4690" i="1"/>
  <c r="F4691" i="1"/>
  <c r="F4692" i="1"/>
  <c r="F4693" i="1"/>
  <c r="F4694" i="1"/>
  <c r="F4695" i="1"/>
  <c r="F4696" i="1"/>
  <c r="F4697" i="1"/>
  <c r="F4698" i="1"/>
  <c r="F4699" i="1"/>
  <c r="F4700" i="1"/>
  <c r="F4701" i="1"/>
  <c r="F4702" i="1"/>
  <c r="F4703" i="1"/>
  <c r="F4704" i="1"/>
  <c r="F4705" i="1"/>
  <c r="F4706" i="1"/>
  <c r="F4707" i="1"/>
  <c r="F4708" i="1"/>
  <c r="F4709" i="1"/>
  <c r="F4710" i="1"/>
  <c r="F4711" i="1"/>
  <c r="F4712" i="1"/>
  <c r="F4713" i="1"/>
  <c r="F4714" i="1"/>
  <c r="F4715" i="1"/>
  <c r="F4716" i="1"/>
  <c r="F4717" i="1"/>
  <c r="F4718" i="1"/>
  <c r="F4719" i="1"/>
  <c r="F4720" i="1"/>
  <c r="F4721" i="1"/>
  <c r="F4722" i="1"/>
  <c r="F4723" i="1"/>
  <c r="F4724" i="1"/>
  <c r="F4725" i="1"/>
  <c r="F4726" i="1"/>
  <c r="F4727" i="1"/>
  <c r="F4728" i="1"/>
  <c r="F4729" i="1"/>
  <c r="F4730" i="1"/>
  <c r="F4731" i="1"/>
  <c r="F4732" i="1"/>
  <c r="F4733" i="1"/>
  <c r="F4734" i="1"/>
  <c r="F4735" i="1"/>
  <c r="F4736" i="1"/>
  <c r="F4737" i="1"/>
  <c r="F4738" i="1"/>
  <c r="F4739" i="1"/>
  <c r="F4740" i="1"/>
  <c r="F4741" i="1"/>
  <c r="F4742" i="1"/>
  <c r="F4743" i="1"/>
  <c r="F4744" i="1"/>
  <c r="F4745" i="1"/>
  <c r="F4746" i="1"/>
  <c r="F4747" i="1"/>
  <c r="F4748" i="1"/>
  <c r="F4749" i="1"/>
  <c r="F4750" i="1"/>
  <c r="F4751" i="1"/>
  <c r="F4752" i="1"/>
  <c r="F4753" i="1"/>
  <c r="F4754" i="1"/>
  <c r="F4755" i="1"/>
  <c r="F4756" i="1"/>
  <c r="F4757" i="1"/>
  <c r="F4758" i="1"/>
  <c r="F4759" i="1"/>
  <c r="F4760" i="1"/>
  <c r="F4761" i="1"/>
  <c r="F4762" i="1"/>
  <c r="F4763" i="1"/>
  <c r="F4764" i="1"/>
  <c r="F4765" i="1"/>
  <c r="F4766" i="1"/>
  <c r="F4767" i="1"/>
  <c r="F4768" i="1"/>
  <c r="F4769" i="1"/>
  <c r="F4770" i="1"/>
  <c r="F4771" i="1"/>
  <c r="F4772" i="1"/>
  <c r="F4773" i="1"/>
  <c r="F4774" i="1"/>
  <c r="F4775" i="1"/>
  <c r="F4776" i="1"/>
  <c r="F4777" i="1"/>
  <c r="F4778" i="1"/>
  <c r="F4779" i="1"/>
  <c r="F4780" i="1"/>
  <c r="F4781" i="1"/>
  <c r="F4782" i="1"/>
  <c r="F4783" i="1"/>
  <c r="F4784" i="1"/>
  <c r="F4785" i="1"/>
  <c r="F4786" i="1"/>
  <c r="F4787" i="1"/>
  <c r="F4788" i="1"/>
  <c r="F4789" i="1"/>
  <c r="F4790" i="1"/>
  <c r="F4791" i="1"/>
  <c r="F4792" i="1"/>
  <c r="F4793" i="1"/>
  <c r="F4794" i="1"/>
  <c r="F4795" i="1"/>
  <c r="F4796" i="1"/>
  <c r="F4797" i="1"/>
  <c r="F4798" i="1"/>
  <c r="F4799" i="1"/>
  <c r="F4800" i="1"/>
  <c r="F4801" i="1"/>
  <c r="F4802" i="1"/>
  <c r="F4803" i="1"/>
  <c r="F4804" i="1"/>
  <c r="F4805" i="1"/>
  <c r="F4806" i="1"/>
  <c r="F4807" i="1"/>
  <c r="F4808" i="1"/>
  <c r="F4809" i="1"/>
  <c r="F4810" i="1"/>
  <c r="F4811" i="1"/>
  <c r="F4812" i="1"/>
  <c r="F4813" i="1"/>
  <c r="F4814" i="1"/>
  <c r="F4815" i="1"/>
  <c r="F4816" i="1"/>
  <c r="F4817" i="1"/>
  <c r="F4818" i="1"/>
  <c r="F4819" i="1"/>
  <c r="F4820" i="1"/>
  <c r="F4821" i="1"/>
  <c r="F4822" i="1"/>
  <c r="F4823" i="1"/>
  <c r="F4824" i="1"/>
  <c r="F4825" i="1"/>
  <c r="F4826" i="1"/>
  <c r="F4827" i="1"/>
  <c r="F4828" i="1"/>
  <c r="F4829" i="1"/>
  <c r="F4830" i="1"/>
  <c r="F4831" i="1"/>
  <c r="F4832" i="1"/>
  <c r="F4833" i="1"/>
  <c r="F4834" i="1"/>
  <c r="F4835" i="1"/>
  <c r="F4836" i="1"/>
  <c r="F4837" i="1"/>
  <c r="F4838" i="1"/>
  <c r="F4839" i="1"/>
  <c r="F4840" i="1"/>
  <c r="F4841" i="1"/>
  <c r="F4842" i="1"/>
  <c r="F4843" i="1"/>
  <c r="F4844" i="1"/>
  <c r="F4845" i="1"/>
  <c r="F4846" i="1"/>
  <c r="F4847" i="1"/>
  <c r="F4848" i="1"/>
  <c r="F4849" i="1"/>
  <c r="F4850" i="1"/>
  <c r="F4851" i="1"/>
  <c r="F4852" i="1"/>
  <c r="F4853" i="1"/>
  <c r="F4854" i="1"/>
  <c r="F4855" i="1"/>
  <c r="F4856" i="1"/>
  <c r="F4857" i="1"/>
  <c r="F4858" i="1"/>
  <c r="F4859" i="1"/>
  <c r="F4860" i="1"/>
  <c r="F4861" i="1"/>
  <c r="F4862" i="1"/>
  <c r="F4863" i="1"/>
  <c r="F4864" i="1"/>
  <c r="F4865" i="1"/>
  <c r="F4866" i="1"/>
  <c r="F4867" i="1"/>
  <c r="F4868" i="1"/>
  <c r="F4869" i="1"/>
  <c r="F4870" i="1"/>
  <c r="F4871" i="1"/>
  <c r="F4872" i="1"/>
  <c r="F4873" i="1"/>
  <c r="F4874" i="1"/>
  <c r="F4875" i="1"/>
  <c r="F4876" i="1"/>
  <c r="F4877" i="1"/>
  <c r="F4878" i="1"/>
  <c r="F4879" i="1"/>
  <c r="F4880" i="1"/>
  <c r="F4881" i="1"/>
  <c r="F4882" i="1"/>
  <c r="F4883" i="1"/>
  <c r="F4884" i="1"/>
  <c r="F4885" i="1"/>
  <c r="F4886" i="1"/>
  <c r="F4887" i="1"/>
  <c r="F4888" i="1"/>
  <c r="F4889" i="1"/>
  <c r="F4890" i="1"/>
  <c r="F4891" i="1"/>
  <c r="F4892" i="1"/>
  <c r="F4893" i="1"/>
  <c r="F4894" i="1"/>
  <c r="F4895" i="1"/>
  <c r="F4896" i="1"/>
  <c r="F4897" i="1"/>
  <c r="F4898" i="1"/>
  <c r="F4899" i="1"/>
  <c r="F4900" i="1"/>
  <c r="F4901" i="1"/>
  <c r="F4902" i="1"/>
  <c r="F4903" i="1"/>
  <c r="F4904" i="1"/>
  <c r="F4905" i="1"/>
  <c r="F4906" i="1"/>
  <c r="F4907" i="1"/>
  <c r="F4908" i="1"/>
  <c r="F4909" i="1"/>
  <c r="F4910" i="1"/>
  <c r="F4911" i="1"/>
  <c r="F4912" i="1"/>
  <c r="F4913" i="1"/>
  <c r="F4914" i="1"/>
  <c r="F4915" i="1"/>
  <c r="F4916" i="1"/>
  <c r="F4917" i="1"/>
  <c r="F4918" i="1"/>
  <c r="F4919" i="1"/>
  <c r="F4920" i="1"/>
  <c r="F4921" i="1"/>
  <c r="F4922" i="1"/>
  <c r="F4923" i="1"/>
  <c r="F4924" i="1"/>
  <c r="F4925" i="1"/>
  <c r="F4926" i="1"/>
  <c r="F4927" i="1"/>
  <c r="F4928" i="1"/>
  <c r="F4929" i="1"/>
  <c r="F4930" i="1"/>
  <c r="F4931" i="1"/>
  <c r="F4932" i="1"/>
  <c r="F4933" i="1"/>
  <c r="F4934" i="1"/>
  <c r="F4935" i="1"/>
  <c r="F4936" i="1"/>
  <c r="F4937" i="1"/>
  <c r="F4938" i="1"/>
  <c r="F4939" i="1"/>
  <c r="F4940" i="1"/>
  <c r="F4941" i="1"/>
  <c r="F4942" i="1"/>
  <c r="F4943" i="1"/>
  <c r="F4944" i="1"/>
  <c r="F4945" i="1"/>
  <c r="F4946" i="1"/>
  <c r="F4947" i="1"/>
  <c r="F4948" i="1"/>
  <c r="F4949" i="1"/>
  <c r="F4950" i="1"/>
  <c r="F4951" i="1"/>
  <c r="F4952" i="1"/>
  <c r="F4953" i="1"/>
  <c r="F4954" i="1"/>
  <c r="F4955" i="1"/>
  <c r="F4956" i="1"/>
  <c r="F4957" i="1"/>
  <c r="F4958" i="1"/>
  <c r="F4959" i="1"/>
  <c r="F4960" i="1"/>
  <c r="F4961" i="1"/>
  <c r="F4962" i="1"/>
  <c r="F4963" i="1"/>
  <c r="F4964" i="1"/>
  <c r="F4965" i="1"/>
  <c r="F4966" i="1"/>
  <c r="F4967" i="1"/>
  <c r="F4968" i="1"/>
  <c r="F4969" i="1"/>
  <c r="F4970" i="1"/>
  <c r="F4971" i="1"/>
  <c r="F4972" i="1"/>
  <c r="F4973" i="1"/>
  <c r="F4974" i="1"/>
  <c r="F4975" i="1"/>
  <c r="F4976" i="1"/>
  <c r="F4977" i="1"/>
  <c r="F4978" i="1"/>
  <c r="F4979" i="1"/>
  <c r="F4980" i="1"/>
  <c r="F4981" i="1"/>
  <c r="F4982" i="1"/>
  <c r="F4983" i="1"/>
  <c r="F4984" i="1"/>
  <c r="F4985" i="1"/>
  <c r="F4986" i="1"/>
  <c r="F4987" i="1"/>
  <c r="F4988" i="1"/>
  <c r="F4989" i="1"/>
  <c r="F4990" i="1"/>
  <c r="F4991" i="1"/>
  <c r="F4992" i="1"/>
  <c r="F4993" i="1"/>
  <c r="F4994" i="1"/>
  <c r="F4995" i="1"/>
  <c r="F4996" i="1"/>
  <c r="F4997" i="1"/>
  <c r="F4998" i="1"/>
  <c r="F4999" i="1"/>
  <c r="F5000" i="1"/>
  <c r="F5001" i="1"/>
  <c r="F5002" i="1"/>
  <c r="F5003" i="1"/>
  <c r="F5004" i="1"/>
  <c r="F5005" i="1"/>
  <c r="F5006" i="1"/>
  <c r="F5007" i="1"/>
  <c r="F5008" i="1"/>
  <c r="F5009" i="1"/>
  <c r="F5010" i="1"/>
  <c r="F5011" i="1"/>
  <c r="F5012" i="1"/>
  <c r="F5013" i="1"/>
  <c r="F5014" i="1"/>
  <c r="F5015" i="1"/>
  <c r="F5016" i="1"/>
  <c r="F5017" i="1"/>
  <c r="F5018" i="1"/>
  <c r="F5019" i="1"/>
  <c r="F5020" i="1"/>
  <c r="F5021" i="1"/>
  <c r="F5022" i="1"/>
  <c r="F5023" i="1"/>
  <c r="F5024" i="1"/>
  <c r="F5025" i="1"/>
  <c r="F5026" i="1"/>
  <c r="F5027" i="1"/>
  <c r="F5028" i="1"/>
  <c r="F5029" i="1"/>
  <c r="F5030" i="1"/>
  <c r="F5031" i="1"/>
  <c r="F5032" i="1"/>
  <c r="F5033" i="1"/>
  <c r="F5034" i="1"/>
  <c r="F5035" i="1"/>
  <c r="F5036" i="1"/>
  <c r="F5037" i="1"/>
  <c r="F5038" i="1"/>
  <c r="F5039" i="1"/>
  <c r="F5040" i="1"/>
  <c r="F5041" i="1"/>
  <c r="F5042" i="1"/>
  <c r="F5043" i="1"/>
  <c r="F5044" i="1"/>
  <c r="F5045" i="1"/>
  <c r="F5046" i="1"/>
  <c r="F5047" i="1"/>
  <c r="F5048" i="1"/>
  <c r="F5049" i="1"/>
  <c r="F5050" i="1"/>
  <c r="F5051" i="1"/>
  <c r="F5052" i="1"/>
  <c r="F5053" i="1"/>
  <c r="F5054" i="1"/>
  <c r="F5055" i="1"/>
  <c r="F5056" i="1"/>
  <c r="F5057" i="1"/>
  <c r="F5058" i="1"/>
  <c r="F5059" i="1"/>
  <c r="F5060" i="1"/>
  <c r="F5061" i="1"/>
  <c r="F5062" i="1"/>
  <c r="F5063" i="1"/>
  <c r="F5064" i="1"/>
  <c r="F5065" i="1"/>
  <c r="F5066" i="1"/>
  <c r="F5067" i="1"/>
  <c r="F5068" i="1"/>
  <c r="F5069" i="1"/>
  <c r="F5070" i="1"/>
  <c r="F5071" i="1"/>
  <c r="F5072" i="1"/>
  <c r="F5073" i="1"/>
  <c r="F5074" i="1"/>
  <c r="F5075" i="1"/>
  <c r="F5076" i="1"/>
  <c r="F5077" i="1"/>
  <c r="F5078" i="1"/>
  <c r="F5079" i="1"/>
  <c r="F5080" i="1"/>
  <c r="F5081" i="1"/>
  <c r="F5082" i="1"/>
  <c r="F5083" i="1"/>
  <c r="F5084" i="1"/>
  <c r="F5085" i="1"/>
  <c r="F5086" i="1"/>
  <c r="F5087" i="1"/>
  <c r="F5088" i="1"/>
  <c r="F5089" i="1"/>
  <c r="F5090" i="1"/>
  <c r="F5091" i="1"/>
  <c r="F5092" i="1"/>
  <c r="F5093" i="1"/>
  <c r="F5094" i="1"/>
  <c r="F5095" i="1"/>
  <c r="F5096" i="1"/>
  <c r="F5097" i="1"/>
  <c r="F5098" i="1"/>
  <c r="F5099" i="1"/>
  <c r="F5100" i="1"/>
  <c r="F5101" i="1"/>
  <c r="F5102" i="1"/>
  <c r="F5103" i="1"/>
  <c r="F5104" i="1"/>
  <c r="F5105" i="1"/>
  <c r="F5106" i="1"/>
  <c r="F5107" i="1"/>
  <c r="F5108" i="1"/>
  <c r="F5109" i="1"/>
  <c r="F5110" i="1"/>
  <c r="F5111" i="1"/>
  <c r="F5112" i="1"/>
  <c r="F5113" i="1"/>
  <c r="F5114" i="1"/>
  <c r="F5115" i="1"/>
  <c r="F5116" i="1"/>
  <c r="F5117" i="1"/>
  <c r="F5118" i="1"/>
  <c r="F5119" i="1"/>
  <c r="F5120" i="1"/>
  <c r="F5121" i="1"/>
  <c r="F5122" i="1"/>
  <c r="F5123" i="1"/>
  <c r="F5124" i="1"/>
  <c r="F5125" i="1"/>
  <c r="F5126" i="1"/>
  <c r="F5127" i="1"/>
  <c r="F5128" i="1"/>
  <c r="F5129" i="1"/>
  <c r="F5130" i="1"/>
  <c r="F5131" i="1"/>
  <c r="F5132" i="1"/>
  <c r="F5133" i="1"/>
  <c r="F5134" i="1"/>
  <c r="F5135" i="1"/>
  <c r="F5136" i="1"/>
  <c r="F5137" i="1"/>
  <c r="F5138" i="1"/>
  <c r="F5139" i="1"/>
  <c r="F5140" i="1"/>
  <c r="F5141" i="1"/>
  <c r="F5142" i="1"/>
  <c r="F5143" i="1"/>
  <c r="F5144" i="1"/>
  <c r="F5145" i="1"/>
  <c r="F5146" i="1"/>
  <c r="F5147" i="1"/>
  <c r="F5148" i="1"/>
  <c r="F5149" i="1"/>
  <c r="F5150" i="1"/>
  <c r="F5151" i="1"/>
  <c r="F5152" i="1"/>
  <c r="F5153" i="1"/>
  <c r="F5154" i="1"/>
  <c r="F5155" i="1"/>
  <c r="F5156" i="1"/>
  <c r="F5157" i="1"/>
  <c r="F5158" i="1"/>
  <c r="F5159" i="1"/>
  <c r="F5160" i="1"/>
  <c r="F5161" i="1"/>
  <c r="F5162" i="1"/>
  <c r="F5163" i="1"/>
  <c r="F5164" i="1"/>
  <c r="F5165" i="1"/>
  <c r="F5166" i="1"/>
  <c r="F5167" i="1"/>
  <c r="F5168" i="1"/>
  <c r="F5169" i="1"/>
  <c r="F5170" i="1"/>
  <c r="F5171" i="1"/>
  <c r="F5172" i="1"/>
  <c r="F5173" i="1"/>
  <c r="F5174" i="1"/>
  <c r="F5175" i="1"/>
  <c r="F5176" i="1"/>
  <c r="F5177" i="1"/>
  <c r="F5178" i="1"/>
  <c r="F5179" i="1"/>
  <c r="F5180" i="1"/>
  <c r="F5181" i="1"/>
  <c r="F5182" i="1"/>
  <c r="F5183" i="1"/>
  <c r="F5184" i="1"/>
  <c r="F5185" i="1"/>
  <c r="F5186" i="1"/>
  <c r="F5187" i="1"/>
  <c r="F5188" i="1"/>
  <c r="F5189" i="1"/>
  <c r="F5190" i="1"/>
  <c r="F5191" i="1"/>
  <c r="F5192" i="1"/>
  <c r="F5193" i="1"/>
  <c r="F5194" i="1"/>
  <c r="F5195" i="1"/>
  <c r="F5196" i="1"/>
  <c r="F5197" i="1"/>
  <c r="F5198" i="1"/>
  <c r="F5199" i="1"/>
  <c r="F5200" i="1"/>
  <c r="F5201" i="1"/>
  <c r="F5202" i="1"/>
  <c r="F5203" i="1"/>
  <c r="F5204" i="1"/>
  <c r="F5205" i="1"/>
  <c r="F5206" i="1"/>
  <c r="F5207" i="1"/>
  <c r="F5208" i="1"/>
  <c r="F5209" i="1"/>
  <c r="F5210" i="1"/>
  <c r="F5211" i="1"/>
  <c r="F5212" i="1"/>
  <c r="F5213" i="1"/>
  <c r="F5214" i="1"/>
  <c r="F5215" i="1"/>
  <c r="F5216" i="1"/>
  <c r="F5217" i="1"/>
  <c r="F5218" i="1"/>
  <c r="F5219" i="1"/>
  <c r="F5220" i="1"/>
  <c r="F5221" i="1"/>
  <c r="F5222" i="1"/>
  <c r="F5223" i="1"/>
  <c r="F5224" i="1"/>
  <c r="F5225" i="1"/>
  <c r="F5226" i="1"/>
  <c r="F5227" i="1"/>
  <c r="F5228" i="1"/>
  <c r="F5229" i="1"/>
  <c r="F5230" i="1"/>
  <c r="F5231" i="1"/>
  <c r="F5232" i="1"/>
  <c r="F5233" i="1"/>
  <c r="F5234" i="1"/>
  <c r="F5235" i="1"/>
  <c r="F5236" i="1"/>
  <c r="F5237" i="1"/>
  <c r="F5238" i="1"/>
  <c r="F5239" i="1"/>
  <c r="F5240" i="1"/>
  <c r="F5241" i="1"/>
  <c r="F5242" i="1"/>
  <c r="F5243" i="1"/>
  <c r="F5244" i="1"/>
  <c r="F5245" i="1"/>
  <c r="F5246" i="1"/>
  <c r="F5247" i="1"/>
  <c r="F5248" i="1"/>
  <c r="F5249" i="1"/>
  <c r="F5250" i="1"/>
  <c r="F5251" i="1"/>
  <c r="F5252" i="1"/>
  <c r="F5253" i="1"/>
  <c r="F5254" i="1"/>
  <c r="F5255" i="1"/>
  <c r="F5256" i="1"/>
  <c r="F5257" i="1"/>
  <c r="F5258" i="1"/>
  <c r="F5259" i="1"/>
  <c r="F5260" i="1"/>
  <c r="F5261" i="1"/>
  <c r="F5262" i="1"/>
  <c r="F5263" i="1"/>
  <c r="F5264" i="1"/>
  <c r="F5265" i="1"/>
  <c r="F5266" i="1"/>
  <c r="F5267" i="1"/>
  <c r="F5268" i="1"/>
  <c r="F5269" i="1"/>
  <c r="F5270" i="1"/>
  <c r="F5271" i="1"/>
  <c r="F5272" i="1"/>
  <c r="F5273" i="1"/>
  <c r="F5274" i="1"/>
  <c r="F5275" i="1"/>
  <c r="F5276" i="1"/>
  <c r="F5277" i="1"/>
  <c r="F5278" i="1"/>
  <c r="F5279" i="1"/>
  <c r="F5280" i="1"/>
  <c r="F5281" i="1"/>
  <c r="F5282" i="1"/>
  <c r="F5283" i="1"/>
  <c r="F5284" i="1"/>
  <c r="F5285" i="1"/>
  <c r="F5286" i="1"/>
  <c r="F5287" i="1"/>
  <c r="F5288" i="1"/>
  <c r="F5289" i="1"/>
  <c r="F5290" i="1"/>
  <c r="F5291" i="1"/>
  <c r="F5292" i="1"/>
  <c r="F5293" i="1"/>
  <c r="F5294" i="1"/>
  <c r="F5295" i="1"/>
  <c r="F5296" i="1"/>
  <c r="F5297" i="1"/>
  <c r="F5298" i="1"/>
  <c r="F5299" i="1"/>
  <c r="F5300" i="1"/>
  <c r="F5301" i="1"/>
  <c r="F5302" i="1"/>
  <c r="F5303" i="1"/>
  <c r="F5304" i="1"/>
  <c r="F5305" i="1"/>
  <c r="F5306" i="1"/>
  <c r="F5307" i="1"/>
  <c r="F5308" i="1"/>
  <c r="F5309" i="1"/>
  <c r="F5310" i="1"/>
  <c r="F5311" i="1"/>
  <c r="F5312" i="1"/>
  <c r="F5313" i="1"/>
  <c r="F5314" i="1"/>
  <c r="F5315" i="1"/>
  <c r="F5316" i="1"/>
  <c r="F5317" i="1"/>
  <c r="F5318" i="1"/>
  <c r="F5319" i="1"/>
  <c r="F5320" i="1"/>
  <c r="F5321" i="1"/>
  <c r="F5322" i="1"/>
  <c r="F5323" i="1"/>
  <c r="F5324" i="1"/>
  <c r="F5325" i="1"/>
  <c r="F5326" i="1"/>
  <c r="F5327" i="1"/>
  <c r="F5328" i="1"/>
  <c r="F5329" i="1"/>
  <c r="F5330" i="1"/>
  <c r="F5331" i="1"/>
  <c r="F5332" i="1"/>
  <c r="F5333" i="1"/>
  <c r="F5334" i="1"/>
  <c r="F5335" i="1"/>
  <c r="F5336" i="1"/>
  <c r="F5337" i="1"/>
  <c r="F5338" i="1"/>
  <c r="F5339" i="1"/>
  <c r="F5340" i="1"/>
  <c r="F5341" i="1"/>
  <c r="F5342" i="1"/>
  <c r="F5343" i="1"/>
  <c r="F5344" i="1"/>
  <c r="F5345" i="1"/>
  <c r="F5346" i="1"/>
  <c r="F5347" i="1"/>
  <c r="F5348" i="1"/>
  <c r="F5349" i="1"/>
  <c r="F5350" i="1"/>
  <c r="F5351" i="1"/>
  <c r="F5352" i="1"/>
  <c r="F5353" i="1"/>
  <c r="F5354" i="1"/>
  <c r="F5355" i="1"/>
  <c r="F5356" i="1"/>
  <c r="F5357" i="1"/>
  <c r="F5358" i="1"/>
  <c r="F5359" i="1"/>
  <c r="F5360" i="1"/>
  <c r="F5361" i="1"/>
  <c r="F5362" i="1"/>
  <c r="F5363" i="1"/>
  <c r="F5364" i="1"/>
  <c r="F5365" i="1"/>
  <c r="F5366" i="1"/>
  <c r="F5367" i="1"/>
  <c r="F5368" i="1"/>
  <c r="F5369" i="1"/>
  <c r="F5370" i="1"/>
  <c r="F5371" i="1"/>
  <c r="F5372" i="1"/>
  <c r="F5373" i="1"/>
  <c r="F5374" i="1"/>
  <c r="F5375" i="1"/>
  <c r="F5376" i="1"/>
  <c r="F5377" i="1"/>
  <c r="F5378" i="1"/>
  <c r="F5379" i="1"/>
  <c r="F5380" i="1"/>
  <c r="F5381" i="1"/>
  <c r="F5382" i="1"/>
  <c r="F5383" i="1"/>
  <c r="F5384" i="1"/>
  <c r="F5385" i="1"/>
  <c r="F5386" i="1"/>
  <c r="F5387" i="1"/>
  <c r="F5388" i="1"/>
  <c r="F5389" i="1"/>
  <c r="F5390" i="1"/>
  <c r="F5391" i="1"/>
  <c r="F5392" i="1"/>
  <c r="F5393" i="1"/>
  <c r="F5394" i="1"/>
  <c r="F5395" i="1"/>
  <c r="F5396" i="1"/>
  <c r="F5397" i="1"/>
  <c r="F5398" i="1"/>
  <c r="F5399" i="1"/>
  <c r="F5400" i="1"/>
  <c r="F5401" i="1"/>
  <c r="F5402" i="1"/>
  <c r="F5403" i="1"/>
  <c r="F5404" i="1"/>
  <c r="F5405" i="1"/>
  <c r="F5406" i="1"/>
  <c r="F5407" i="1"/>
  <c r="F5408" i="1"/>
  <c r="F5409" i="1"/>
  <c r="F5410" i="1"/>
  <c r="F5411" i="1"/>
  <c r="F5412" i="1"/>
  <c r="F5413" i="1"/>
  <c r="F5414" i="1"/>
  <c r="F5415" i="1"/>
  <c r="F5416" i="1"/>
  <c r="F5417" i="1"/>
  <c r="F5418" i="1"/>
  <c r="F5419" i="1"/>
  <c r="F5420" i="1"/>
  <c r="F5421" i="1"/>
  <c r="F5422" i="1"/>
  <c r="F5423" i="1"/>
  <c r="F5424" i="1"/>
  <c r="F5425" i="1"/>
  <c r="F5426" i="1"/>
  <c r="F5427" i="1"/>
  <c r="F5428" i="1"/>
  <c r="F5429" i="1"/>
  <c r="F5430" i="1"/>
  <c r="F5431" i="1"/>
  <c r="F5432" i="1"/>
  <c r="F5433" i="1"/>
  <c r="F5434" i="1"/>
  <c r="F5435" i="1"/>
  <c r="F5436" i="1"/>
  <c r="F5437" i="1"/>
  <c r="F5438" i="1"/>
  <c r="F5439" i="1"/>
  <c r="F5440" i="1"/>
  <c r="F5441" i="1"/>
  <c r="F5442" i="1"/>
  <c r="F5443" i="1"/>
  <c r="F5444" i="1"/>
  <c r="F5445" i="1"/>
  <c r="F5446" i="1"/>
  <c r="F5447" i="1"/>
  <c r="F5448" i="1"/>
  <c r="F5449" i="1"/>
  <c r="F5450" i="1"/>
  <c r="F5451" i="1"/>
  <c r="F5452" i="1"/>
  <c r="F5453" i="1"/>
  <c r="F5454" i="1"/>
  <c r="F5455" i="1"/>
  <c r="F5456" i="1"/>
  <c r="F5457" i="1"/>
  <c r="F5458" i="1"/>
  <c r="F5459" i="1"/>
  <c r="F5460" i="1"/>
  <c r="F5461" i="1"/>
  <c r="F5462" i="1"/>
  <c r="F5463" i="1"/>
  <c r="F5464" i="1"/>
  <c r="F5465" i="1"/>
  <c r="F5466" i="1"/>
  <c r="F5467" i="1"/>
  <c r="F5468" i="1"/>
  <c r="F5469" i="1"/>
  <c r="F5470" i="1"/>
  <c r="F5471" i="1"/>
  <c r="F5472" i="1"/>
  <c r="F5473" i="1"/>
  <c r="F5474" i="1"/>
  <c r="F5475" i="1"/>
  <c r="F5476" i="1"/>
  <c r="F5477" i="1"/>
  <c r="F5478" i="1"/>
  <c r="F5479" i="1"/>
  <c r="F5480" i="1"/>
  <c r="F5481" i="1"/>
  <c r="F5482" i="1"/>
  <c r="F5483" i="1"/>
  <c r="F5484" i="1"/>
  <c r="F5485" i="1"/>
  <c r="F5486" i="1"/>
  <c r="F5487" i="1"/>
  <c r="F5488" i="1"/>
  <c r="F5489" i="1"/>
  <c r="F5490" i="1"/>
  <c r="F5491" i="1"/>
  <c r="F5492" i="1"/>
  <c r="F5493" i="1"/>
  <c r="F5494" i="1"/>
  <c r="F5495" i="1"/>
  <c r="F5496" i="1"/>
  <c r="F5497" i="1"/>
  <c r="F5498" i="1"/>
  <c r="F5499" i="1"/>
  <c r="F5500" i="1"/>
  <c r="F5501" i="1"/>
  <c r="F5502" i="1"/>
  <c r="F5503" i="1"/>
  <c r="F5504" i="1"/>
  <c r="F5505" i="1"/>
  <c r="F5506" i="1"/>
  <c r="F5507" i="1"/>
  <c r="F5508" i="1"/>
  <c r="F5509" i="1"/>
  <c r="F5510" i="1"/>
  <c r="F5511" i="1"/>
  <c r="F5512" i="1"/>
  <c r="F5513" i="1"/>
  <c r="F5514" i="1"/>
  <c r="F5515" i="1"/>
  <c r="F5516" i="1"/>
  <c r="F5517" i="1"/>
  <c r="F5518" i="1"/>
  <c r="F5519" i="1"/>
  <c r="F5520" i="1"/>
  <c r="F5521" i="1"/>
  <c r="F5522" i="1"/>
  <c r="F5523" i="1"/>
  <c r="F5524" i="1"/>
  <c r="F5525" i="1"/>
  <c r="F5526" i="1"/>
  <c r="F5527" i="1"/>
  <c r="F5528" i="1"/>
  <c r="F5529" i="1"/>
  <c r="F5530" i="1"/>
  <c r="F5531" i="1"/>
  <c r="F5532" i="1"/>
  <c r="F5533" i="1"/>
  <c r="F5534" i="1"/>
  <c r="F5535" i="1"/>
  <c r="F5536" i="1"/>
  <c r="F5537" i="1"/>
  <c r="F5538" i="1"/>
  <c r="F5539" i="1"/>
  <c r="F5540" i="1"/>
  <c r="F5541" i="1"/>
  <c r="F5542" i="1"/>
  <c r="F5543" i="1"/>
  <c r="F5544" i="1"/>
  <c r="F5545" i="1"/>
  <c r="F5546" i="1"/>
  <c r="F5547" i="1"/>
  <c r="F5548" i="1"/>
  <c r="F5549" i="1"/>
  <c r="F5550" i="1"/>
  <c r="F5551" i="1"/>
  <c r="F5552" i="1"/>
  <c r="F5553" i="1"/>
  <c r="F5554" i="1"/>
  <c r="F5555" i="1"/>
  <c r="F5556" i="1"/>
  <c r="F5557" i="1"/>
  <c r="F5558" i="1"/>
  <c r="F5559" i="1"/>
  <c r="F5560" i="1"/>
  <c r="F5561" i="1"/>
  <c r="F5562" i="1"/>
  <c r="F5563" i="1"/>
  <c r="F5564" i="1"/>
  <c r="F5565" i="1"/>
  <c r="F5566" i="1"/>
  <c r="F5567" i="1"/>
  <c r="F5568" i="1"/>
  <c r="F5569" i="1"/>
  <c r="F5570" i="1"/>
  <c r="F5571" i="1"/>
  <c r="F5572" i="1"/>
  <c r="F5573" i="1"/>
  <c r="F5574" i="1"/>
  <c r="F5575" i="1"/>
  <c r="F5576" i="1"/>
  <c r="F5577" i="1"/>
  <c r="F5578" i="1"/>
  <c r="F5579" i="1"/>
  <c r="F5580" i="1"/>
  <c r="F5581" i="1"/>
  <c r="F5582" i="1"/>
  <c r="F5583" i="1"/>
  <c r="F5584" i="1"/>
  <c r="F5585" i="1"/>
  <c r="F5586" i="1"/>
  <c r="F5587" i="1"/>
  <c r="F5588" i="1"/>
  <c r="F5589" i="1"/>
  <c r="F5590" i="1"/>
  <c r="F5591" i="1"/>
  <c r="F5592" i="1"/>
  <c r="F5593" i="1"/>
  <c r="F5594" i="1"/>
  <c r="F5595" i="1"/>
  <c r="F5596" i="1"/>
  <c r="F5597" i="1"/>
  <c r="F5598" i="1"/>
  <c r="F5599" i="1"/>
  <c r="F5600" i="1"/>
  <c r="F5601" i="1"/>
  <c r="F5602" i="1"/>
  <c r="F5603" i="1"/>
  <c r="F5604" i="1"/>
  <c r="F5605" i="1"/>
  <c r="F5606" i="1"/>
  <c r="F5607" i="1"/>
  <c r="F5608" i="1"/>
  <c r="F5609" i="1"/>
  <c r="F5610" i="1"/>
  <c r="F5611" i="1"/>
  <c r="F5612" i="1"/>
  <c r="F5613" i="1"/>
  <c r="F5614" i="1"/>
  <c r="F5615" i="1"/>
  <c r="F5616" i="1"/>
  <c r="F5617" i="1"/>
  <c r="F5618" i="1"/>
  <c r="F5619" i="1"/>
  <c r="F5620" i="1"/>
  <c r="F5621" i="1"/>
  <c r="F5622" i="1"/>
  <c r="F5623" i="1"/>
  <c r="F5624" i="1"/>
  <c r="F5625" i="1"/>
  <c r="F5626" i="1"/>
  <c r="F5627" i="1"/>
  <c r="F5628" i="1"/>
  <c r="F5629" i="1"/>
  <c r="F5630" i="1"/>
  <c r="F5631" i="1"/>
  <c r="F5632" i="1"/>
  <c r="F5633" i="1"/>
  <c r="F5634" i="1"/>
  <c r="F5635" i="1"/>
  <c r="F5636" i="1"/>
  <c r="F5637" i="1"/>
  <c r="F5638" i="1"/>
  <c r="F5639" i="1"/>
  <c r="F5640" i="1"/>
  <c r="F5641" i="1"/>
  <c r="F5642" i="1"/>
  <c r="F5643" i="1"/>
  <c r="F5644" i="1"/>
  <c r="F5645" i="1"/>
  <c r="F5646" i="1"/>
  <c r="F5647" i="1"/>
  <c r="F5648" i="1"/>
  <c r="F5649" i="1"/>
  <c r="F5650" i="1"/>
  <c r="F5651" i="1"/>
  <c r="F5652" i="1"/>
  <c r="F5653" i="1"/>
  <c r="F5654" i="1"/>
  <c r="F5655" i="1"/>
  <c r="F5656" i="1"/>
  <c r="F5657" i="1"/>
  <c r="F5658" i="1"/>
  <c r="F5659" i="1"/>
  <c r="F5660" i="1"/>
  <c r="F5661" i="1"/>
  <c r="F5662" i="1"/>
  <c r="F5663" i="1"/>
  <c r="F5664" i="1"/>
  <c r="F5665" i="1"/>
  <c r="F5666" i="1"/>
  <c r="F5667" i="1"/>
  <c r="F5668" i="1"/>
  <c r="F5669" i="1"/>
  <c r="F5670" i="1"/>
  <c r="F5671" i="1"/>
  <c r="F5672" i="1"/>
  <c r="F5673" i="1"/>
  <c r="F5674" i="1"/>
  <c r="F5675" i="1"/>
  <c r="F5676" i="1"/>
  <c r="F5677" i="1"/>
  <c r="F5678" i="1"/>
  <c r="F5679" i="1"/>
  <c r="F5680" i="1"/>
  <c r="F5681" i="1"/>
  <c r="F5682" i="1"/>
  <c r="F5683" i="1"/>
  <c r="F5684" i="1"/>
  <c r="F5685" i="1"/>
  <c r="F5686" i="1"/>
  <c r="F5687" i="1"/>
  <c r="F5688" i="1"/>
  <c r="F5689" i="1"/>
  <c r="F5690" i="1"/>
  <c r="F5691" i="1"/>
  <c r="F5692" i="1"/>
  <c r="F5693" i="1"/>
  <c r="F5694" i="1"/>
  <c r="F5695" i="1"/>
  <c r="F5696" i="1"/>
  <c r="F5697" i="1"/>
  <c r="F5698" i="1"/>
  <c r="F5699" i="1"/>
  <c r="F5700" i="1"/>
  <c r="F5701" i="1"/>
  <c r="F5702" i="1"/>
  <c r="F5703" i="1"/>
  <c r="F5704" i="1"/>
  <c r="F5705" i="1"/>
  <c r="F5706" i="1"/>
  <c r="F5707" i="1"/>
  <c r="F5708" i="1"/>
  <c r="F5709" i="1"/>
  <c r="F5710" i="1"/>
  <c r="F5711" i="1"/>
  <c r="F5712" i="1"/>
  <c r="F5713" i="1"/>
  <c r="F5714" i="1"/>
  <c r="F5715" i="1"/>
  <c r="F5716" i="1"/>
  <c r="F5717" i="1"/>
  <c r="F5718" i="1"/>
  <c r="F5719" i="1"/>
  <c r="F5720" i="1"/>
  <c r="F5721" i="1"/>
  <c r="F5722" i="1"/>
  <c r="F5723" i="1"/>
  <c r="F5724" i="1"/>
  <c r="F5725" i="1"/>
  <c r="F5726" i="1"/>
  <c r="F5727" i="1"/>
  <c r="F5728" i="1"/>
  <c r="F5729" i="1"/>
  <c r="F5730" i="1"/>
  <c r="F5731" i="1"/>
  <c r="F5732" i="1"/>
  <c r="F5733" i="1"/>
  <c r="F5734" i="1"/>
  <c r="F5735" i="1"/>
  <c r="F5736" i="1"/>
  <c r="F5737" i="1"/>
  <c r="F5738" i="1"/>
  <c r="F5739" i="1"/>
  <c r="F5740" i="1"/>
  <c r="F5741" i="1"/>
  <c r="F5742" i="1"/>
  <c r="F5743" i="1"/>
  <c r="F5744" i="1"/>
  <c r="F5745" i="1"/>
  <c r="F5746" i="1"/>
  <c r="F5747" i="1"/>
  <c r="F5748" i="1"/>
  <c r="F5749" i="1"/>
  <c r="F5750" i="1"/>
  <c r="F5751" i="1"/>
  <c r="F5752" i="1"/>
  <c r="F5753" i="1"/>
  <c r="F5754" i="1"/>
  <c r="F5755" i="1"/>
  <c r="F5756" i="1"/>
  <c r="F5757" i="1"/>
  <c r="F5758" i="1"/>
  <c r="F5759" i="1"/>
  <c r="F5760" i="1"/>
  <c r="F5761" i="1"/>
  <c r="F5762" i="1"/>
  <c r="F5763" i="1"/>
  <c r="F5764" i="1"/>
  <c r="F5765" i="1"/>
  <c r="F5766" i="1"/>
  <c r="F5767" i="1"/>
  <c r="F5768" i="1"/>
  <c r="F5769" i="1"/>
  <c r="F5770" i="1"/>
  <c r="F5771" i="1"/>
  <c r="F5772" i="1"/>
  <c r="F5773" i="1"/>
  <c r="F5774" i="1"/>
  <c r="F5775" i="1"/>
  <c r="F5776" i="1"/>
  <c r="F5777" i="1"/>
  <c r="F5778" i="1"/>
  <c r="F5779" i="1"/>
  <c r="F5780" i="1"/>
  <c r="F5781" i="1"/>
  <c r="F5782" i="1"/>
  <c r="F5783" i="1"/>
  <c r="F5784" i="1"/>
  <c r="F5785" i="1"/>
  <c r="F5786" i="1"/>
  <c r="F5787" i="1"/>
  <c r="F5788" i="1"/>
  <c r="F5789" i="1"/>
  <c r="F5790" i="1"/>
  <c r="F5791" i="1"/>
  <c r="F5792" i="1"/>
  <c r="F5793" i="1"/>
  <c r="F5794" i="1"/>
  <c r="F5795" i="1"/>
  <c r="F5796" i="1"/>
  <c r="F5797" i="1"/>
  <c r="F5798" i="1"/>
  <c r="F5799" i="1"/>
  <c r="F5800" i="1"/>
  <c r="F5801" i="1"/>
  <c r="F5802" i="1"/>
  <c r="F5803" i="1"/>
  <c r="F5804" i="1"/>
  <c r="F5805" i="1"/>
  <c r="F5806" i="1"/>
  <c r="F5807" i="1"/>
  <c r="F5808" i="1"/>
  <c r="F5809" i="1"/>
  <c r="F5810" i="1"/>
  <c r="F5811" i="1"/>
  <c r="F5812" i="1"/>
  <c r="F5813" i="1"/>
  <c r="F5814" i="1"/>
  <c r="F5815" i="1"/>
  <c r="F5816" i="1"/>
  <c r="F5817" i="1"/>
  <c r="F5818" i="1"/>
  <c r="F5819" i="1"/>
  <c r="F5820" i="1"/>
  <c r="F5821" i="1"/>
  <c r="F5822" i="1"/>
  <c r="F5823" i="1"/>
  <c r="F5824" i="1"/>
  <c r="F5825" i="1"/>
  <c r="F5826" i="1"/>
  <c r="F5827" i="1"/>
  <c r="F5828" i="1"/>
  <c r="F5829" i="1"/>
  <c r="F5830" i="1"/>
  <c r="F5831" i="1"/>
  <c r="F5832" i="1"/>
  <c r="F5833" i="1"/>
  <c r="F5834" i="1"/>
  <c r="F5835" i="1"/>
  <c r="F5836" i="1"/>
  <c r="F5837" i="1"/>
  <c r="F5838" i="1"/>
  <c r="F5839" i="1"/>
  <c r="F5840" i="1"/>
  <c r="F5841" i="1"/>
  <c r="F5842" i="1"/>
  <c r="F5843" i="1"/>
  <c r="F5844" i="1"/>
  <c r="F5845" i="1"/>
  <c r="F5846" i="1"/>
  <c r="F5847" i="1"/>
  <c r="F5848" i="1"/>
  <c r="F5849" i="1"/>
  <c r="F5850" i="1"/>
  <c r="F5851" i="1"/>
  <c r="F5852" i="1"/>
  <c r="F5853" i="1"/>
  <c r="F5854" i="1"/>
  <c r="F5855" i="1"/>
  <c r="F5856" i="1"/>
  <c r="F5857" i="1"/>
  <c r="F5858" i="1"/>
  <c r="F5859" i="1"/>
  <c r="F5860" i="1"/>
  <c r="F5861" i="1"/>
  <c r="F5862" i="1"/>
  <c r="F5863" i="1"/>
  <c r="F5864" i="1"/>
  <c r="F5865" i="1"/>
  <c r="F5866" i="1"/>
  <c r="F5867" i="1"/>
  <c r="F5868" i="1"/>
  <c r="F5869" i="1"/>
  <c r="F5870" i="1"/>
  <c r="F5871" i="1"/>
  <c r="F5872" i="1"/>
  <c r="F5873" i="1"/>
  <c r="F5874" i="1"/>
  <c r="F5875" i="1"/>
  <c r="F5876" i="1"/>
  <c r="F5877" i="1"/>
  <c r="F5878" i="1"/>
  <c r="F5879" i="1"/>
  <c r="F5880" i="1"/>
  <c r="F5881" i="1"/>
  <c r="F5882" i="1"/>
  <c r="F5883" i="1"/>
  <c r="F5884" i="1"/>
  <c r="F5885" i="1"/>
  <c r="F5886" i="1"/>
  <c r="F5887" i="1"/>
  <c r="F5888" i="1"/>
  <c r="F5889" i="1"/>
  <c r="F5890" i="1"/>
  <c r="F5891" i="1"/>
  <c r="F5892" i="1"/>
  <c r="F5893" i="1"/>
  <c r="F5894" i="1"/>
  <c r="F5895" i="1"/>
  <c r="F5896" i="1"/>
  <c r="F5897" i="1"/>
  <c r="F5898" i="1"/>
  <c r="F5899" i="1"/>
  <c r="F5900" i="1"/>
  <c r="F5901" i="1"/>
  <c r="F5902" i="1"/>
  <c r="F5903" i="1"/>
  <c r="F5904" i="1"/>
  <c r="F5905" i="1"/>
  <c r="F5906" i="1"/>
  <c r="F5907" i="1"/>
  <c r="F5908" i="1"/>
  <c r="F5909" i="1"/>
  <c r="F5910" i="1"/>
  <c r="F5911" i="1"/>
  <c r="F5912" i="1"/>
  <c r="F5913" i="1"/>
  <c r="F5914" i="1"/>
  <c r="F5915" i="1"/>
  <c r="F5916" i="1"/>
  <c r="F5917" i="1"/>
  <c r="F5918" i="1"/>
  <c r="F5919" i="1"/>
  <c r="F5920" i="1"/>
  <c r="F5921" i="1"/>
  <c r="F5922" i="1"/>
  <c r="F5923" i="1"/>
  <c r="F5924" i="1"/>
  <c r="F5925" i="1"/>
  <c r="F5926" i="1"/>
  <c r="F5927" i="1"/>
  <c r="F5928" i="1"/>
  <c r="F5929" i="1"/>
  <c r="F5930" i="1"/>
  <c r="F5931" i="1"/>
  <c r="F5932" i="1"/>
  <c r="F5933" i="1"/>
  <c r="F5934" i="1"/>
  <c r="F5935" i="1"/>
  <c r="F5936" i="1"/>
  <c r="F5937" i="1"/>
  <c r="F5938" i="1"/>
  <c r="F5939" i="1"/>
  <c r="F5940" i="1"/>
  <c r="F5941" i="1"/>
  <c r="F5942" i="1"/>
  <c r="F5943" i="1"/>
  <c r="F5944" i="1"/>
  <c r="F5945" i="1"/>
  <c r="F5946" i="1"/>
  <c r="F5947" i="1"/>
  <c r="F5948" i="1"/>
  <c r="F5949" i="1"/>
  <c r="F5950" i="1"/>
  <c r="F5951" i="1"/>
  <c r="F5952" i="1"/>
  <c r="F5953" i="1"/>
  <c r="F5954" i="1"/>
  <c r="F5955" i="1"/>
  <c r="F5956" i="1"/>
  <c r="F5957" i="1"/>
  <c r="F5958" i="1"/>
  <c r="F5959" i="1"/>
  <c r="F5960" i="1"/>
  <c r="F5961" i="1"/>
  <c r="F5962" i="1"/>
  <c r="F5963" i="1"/>
  <c r="F5964" i="1"/>
  <c r="F5965" i="1"/>
  <c r="F5966" i="1"/>
  <c r="F5967" i="1"/>
  <c r="F5968" i="1"/>
  <c r="F5969" i="1"/>
  <c r="F5970" i="1"/>
  <c r="F5971" i="1"/>
  <c r="F5972" i="1"/>
  <c r="F5973" i="1"/>
  <c r="F5974" i="1"/>
  <c r="F5975" i="1"/>
  <c r="F5976" i="1"/>
  <c r="F5977" i="1"/>
  <c r="F5978" i="1"/>
  <c r="F5979" i="1"/>
  <c r="F5980" i="1"/>
  <c r="F5981" i="1"/>
  <c r="F5982" i="1"/>
  <c r="F5983" i="1"/>
  <c r="F5984" i="1"/>
  <c r="F5985" i="1"/>
  <c r="F5986" i="1"/>
  <c r="F5987" i="1"/>
  <c r="F5988" i="1"/>
  <c r="F5989" i="1"/>
  <c r="F5990" i="1"/>
  <c r="F5991" i="1"/>
  <c r="F5992" i="1"/>
  <c r="F5993" i="1"/>
  <c r="F5994" i="1"/>
  <c r="F5995" i="1"/>
  <c r="F5996" i="1"/>
  <c r="F5997" i="1"/>
  <c r="F5998" i="1"/>
  <c r="F5999" i="1"/>
  <c r="F6000" i="1"/>
  <c r="F6001" i="1"/>
  <c r="F6002" i="1"/>
  <c r="F6003" i="1"/>
  <c r="F6004" i="1"/>
  <c r="F6005" i="1"/>
  <c r="F6006" i="1"/>
  <c r="F6007" i="1"/>
  <c r="F6008" i="1"/>
  <c r="F6009" i="1"/>
  <c r="F6010" i="1"/>
  <c r="F6011" i="1"/>
  <c r="F6012" i="1"/>
  <c r="F6013" i="1"/>
  <c r="F6014" i="1"/>
  <c r="F6015" i="1"/>
  <c r="F6016" i="1"/>
  <c r="F6017" i="1"/>
  <c r="F6018" i="1"/>
  <c r="F6019" i="1"/>
  <c r="F6020" i="1"/>
  <c r="F6021" i="1"/>
  <c r="F6022" i="1"/>
  <c r="F6023" i="1"/>
  <c r="F6024" i="1"/>
  <c r="F6025" i="1"/>
  <c r="F6026" i="1"/>
  <c r="F6027" i="1"/>
  <c r="F6028" i="1"/>
  <c r="F6029" i="1"/>
  <c r="F6030" i="1"/>
  <c r="F6031" i="1"/>
  <c r="F6032" i="1"/>
  <c r="F6033" i="1"/>
  <c r="F6034" i="1"/>
  <c r="F6035" i="1"/>
  <c r="F6036" i="1"/>
  <c r="F6037" i="1"/>
  <c r="F6038" i="1"/>
  <c r="F6039" i="1"/>
  <c r="F6040" i="1"/>
  <c r="F6041" i="1"/>
  <c r="F6042" i="1"/>
  <c r="F6043" i="1"/>
  <c r="F6044" i="1"/>
  <c r="F6045" i="1"/>
  <c r="F6046" i="1"/>
  <c r="F6047" i="1"/>
  <c r="F6048" i="1"/>
  <c r="F6049" i="1"/>
  <c r="F6050" i="1"/>
  <c r="F6051" i="1"/>
  <c r="F6052" i="1"/>
  <c r="F6053" i="1"/>
  <c r="F6054" i="1"/>
  <c r="F6055" i="1"/>
  <c r="F6056" i="1"/>
  <c r="F6057" i="1"/>
  <c r="F6058" i="1"/>
  <c r="F6059" i="1"/>
  <c r="F6060" i="1"/>
  <c r="F6061" i="1"/>
  <c r="F6062" i="1"/>
  <c r="F6063" i="1"/>
  <c r="F6064" i="1"/>
  <c r="F6065" i="1"/>
  <c r="F6066" i="1"/>
  <c r="F6067" i="1"/>
  <c r="F6068" i="1"/>
  <c r="F6069" i="1"/>
  <c r="F6070" i="1"/>
  <c r="F6071" i="1"/>
  <c r="F6072" i="1"/>
  <c r="F6073" i="1"/>
  <c r="F6074" i="1"/>
  <c r="F6075" i="1"/>
  <c r="F6076" i="1"/>
  <c r="F6077" i="1"/>
  <c r="F6078" i="1"/>
  <c r="F6079" i="1"/>
  <c r="F6080" i="1"/>
  <c r="F6081" i="1"/>
  <c r="F6082" i="1"/>
  <c r="F6083" i="1"/>
  <c r="F6084" i="1"/>
  <c r="F6085" i="1"/>
  <c r="F6086" i="1"/>
  <c r="F6087" i="1"/>
  <c r="F6088" i="1"/>
  <c r="F6089" i="1"/>
  <c r="F6090" i="1"/>
  <c r="F6091" i="1"/>
  <c r="F6092" i="1"/>
  <c r="F6093" i="1"/>
  <c r="F6094" i="1"/>
  <c r="F6095" i="1"/>
  <c r="F6096" i="1"/>
  <c r="F6097" i="1"/>
  <c r="F6098" i="1"/>
  <c r="F6099" i="1"/>
  <c r="F6100" i="1"/>
  <c r="F6101" i="1"/>
  <c r="F6102" i="1"/>
  <c r="F6103" i="1"/>
  <c r="F6104" i="1"/>
  <c r="F6105" i="1"/>
  <c r="F6106" i="1"/>
  <c r="F6107" i="1"/>
  <c r="F6108" i="1"/>
  <c r="F6109" i="1"/>
  <c r="F6110" i="1"/>
  <c r="F6111" i="1"/>
  <c r="F6112" i="1"/>
  <c r="F6113" i="1"/>
  <c r="F6114" i="1"/>
  <c r="F6115" i="1"/>
  <c r="F6116" i="1"/>
  <c r="F6117" i="1"/>
  <c r="F6118" i="1"/>
  <c r="F6119" i="1"/>
  <c r="F6120" i="1"/>
  <c r="F6121" i="1"/>
  <c r="F6122" i="1"/>
  <c r="F6123" i="1"/>
  <c r="F6124" i="1"/>
  <c r="F6125" i="1"/>
  <c r="F6126" i="1"/>
  <c r="F6127" i="1"/>
  <c r="F6128" i="1"/>
  <c r="F6129" i="1"/>
  <c r="F6130" i="1"/>
  <c r="F6131" i="1"/>
  <c r="F6132" i="1"/>
  <c r="F6133" i="1"/>
  <c r="F6134" i="1"/>
  <c r="F6135" i="1"/>
  <c r="F6136" i="1"/>
  <c r="F6137" i="1"/>
  <c r="F6138" i="1"/>
  <c r="F6139" i="1"/>
  <c r="F6140" i="1"/>
  <c r="F6141" i="1"/>
  <c r="F6142" i="1"/>
  <c r="F6143" i="1"/>
  <c r="F6144" i="1"/>
  <c r="F6145" i="1"/>
  <c r="F6146" i="1"/>
  <c r="F6147" i="1"/>
  <c r="F6148" i="1"/>
  <c r="F6149" i="1"/>
  <c r="F6150" i="1"/>
  <c r="F6151" i="1"/>
  <c r="F6152" i="1"/>
  <c r="F6153" i="1"/>
  <c r="F6154" i="1"/>
  <c r="F6155" i="1"/>
  <c r="F6156" i="1"/>
  <c r="F6157" i="1"/>
  <c r="F6158" i="1"/>
  <c r="F6159" i="1"/>
  <c r="F6160" i="1"/>
  <c r="F6161" i="1"/>
  <c r="F6162" i="1"/>
  <c r="F6163" i="1"/>
  <c r="F6164" i="1"/>
  <c r="F6165" i="1"/>
  <c r="F6166" i="1"/>
  <c r="F6167" i="1"/>
  <c r="F6168" i="1"/>
  <c r="F6169" i="1"/>
  <c r="F6170" i="1"/>
  <c r="F6171" i="1"/>
  <c r="F6172" i="1"/>
  <c r="F6173" i="1"/>
  <c r="F6174" i="1"/>
  <c r="F6175" i="1"/>
  <c r="F6176" i="1"/>
  <c r="F6177" i="1"/>
  <c r="F6178" i="1"/>
  <c r="F6179" i="1"/>
  <c r="F6180" i="1"/>
  <c r="F6181" i="1"/>
  <c r="F6182" i="1"/>
  <c r="F6183" i="1"/>
  <c r="F6184" i="1"/>
  <c r="F6185" i="1"/>
  <c r="F6186" i="1"/>
  <c r="F6187" i="1"/>
  <c r="F6188" i="1"/>
  <c r="F6189" i="1"/>
  <c r="F6190" i="1"/>
  <c r="F6191" i="1"/>
  <c r="F6192" i="1"/>
  <c r="F6193" i="1"/>
  <c r="F6194" i="1"/>
  <c r="F6195" i="1"/>
  <c r="F6196" i="1"/>
  <c r="F6197" i="1"/>
  <c r="F6198" i="1"/>
  <c r="F6199" i="1"/>
  <c r="F6200" i="1"/>
  <c r="F6201" i="1"/>
  <c r="F6202" i="1"/>
  <c r="F6203" i="1"/>
  <c r="F6204" i="1"/>
  <c r="F6205" i="1"/>
  <c r="F6206" i="1"/>
  <c r="F6207" i="1"/>
  <c r="F6208" i="1"/>
  <c r="F6209" i="1"/>
  <c r="F6210" i="1"/>
  <c r="F6211" i="1"/>
  <c r="F6212" i="1"/>
  <c r="F6213" i="1"/>
  <c r="F6214" i="1"/>
  <c r="F6215" i="1"/>
  <c r="F6216" i="1"/>
  <c r="F6217" i="1"/>
  <c r="F6218" i="1"/>
  <c r="F6219" i="1"/>
  <c r="F6220" i="1"/>
  <c r="F6221" i="1"/>
  <c r="F6222" i="1"/>
  <c r="F6223" i="1"/>
  <c r="F6224" i="1"/>
  <c r="F6225" i="1"/>
  <c r="F6226" i="1"/>
  <c r="F6227" i="1"/>
  <c r="F6228" i="1"/>
  <c r="F6229" i="1"/>
  <c r="F6230" i="1"/>
  <c r="F6231" i="1"/>
  <c r="F6232" i="1"/>
  <c r="F6233" i="1"/>
  <c r="F6234" i="1"/>
  <c r="F6235" i="1"/>
  <c r="F6236" i="1"/>
  <c r="F6237" i="1"/>
  <c r="F6238" i="1"/>
  <c r="F6239" i="1"/>
  <c r="F6240" i="1"/>
  <c r="F6241" i="1"/>
  <c r="F6242" i="1"/>
  <c r="F6243" i="1"/>
  <c r="F6244" i="1"/>
  <c r="F6245" i="1"/>
  <c r="F6246" i="1"/>
  <c r="F6247" i="1"/>
  <c r="F6248" i="1"/>
  <c r="F6249" i="1"/>
  <c r="F6250" i="1"/>
  <c r="F6251" i="1"/>
  <c r="F6252" i="1"/>
  <c r="F6253" i="1"/>
  <c r="F6254" i="1"/>
  <c r="F6255" i="1"/>
  <c r="F6256" i="1"/>
  <c r="F6257" i="1"/>
  <c r="F6258" i="1"/>
  <c r="F6259" i="1"/>
  <c r="F6260" i="1"/>
  <c r="F6261" i="1"/>
  <c r="F6262" i="1"/>
  <c r="F6263" i="1"/>
  <c r="F6264" i="1"/>
  <c r="F6265" i="1"/>
  <c r="F6266" i="1"/>
  <c r="F6267" i="1"/>
  <c r="F6268" i="1"/>
  <c r="F6269" i="1"/>
  <c r="F6270" i="1"/>
  <c r="F6271" i="1"/>
  <c r="F6272" i="1"/>
  <c r="F6273" i="1"/>
  <c r="F6274" i="1"/>
  <c r="F6275" i="1"/>
  <c r="F6276" i="1"/>
  <c r="F6277" i="1"/>
  <c r="F6278" i="1"/>
  <c r="F6279" i="1"/>
  <c r="F6280" i="1"/>
  <c r="F6281" i="1"/>
  <c r="F6282" i="1"/>
  <c r="F6283" i="1"/>
  <c r="F6284" i="1"/>
  <c r="F6285" i="1"/>
  <c r="F6286" i="1"/>
  <c r="F6287" i="1"/>
  <c r="F6288" i="1"/>
  <c r="F6289" i="1"/>
  <c r="F6290" i="1"/>
  <c r="F6291" i="1"/>
  <c r="F6292" i="1"/>
  <c r="F6293" i="1"/>
  <c r="F6294" i="1"/>
  <c r="F6295" i="1"/>
  <c r="F6296" i="1"/>
  <c r="F6297" i="1"/>
  <c r="F6298" i="1"/>
  <c r="F6299" i="1"/>
  <c r="F6300" i="1"/>
  <c r="F6301" i="1"/>
  <c r="F6302" i="1"/>
  <c r="F6303" i="1"/>
  <c r="F6304" i="1"/>
  <c r="F6305" i="1"/>
  <c r="F6306" i="1"/>
  <c r="F6307" i="1"/>
  <c r="F6308" i="1"/>
  <c r="F6309" i="1"/>
  <c r="F6310" i="1"/>
  <c r="F6311" i="1"/>
  <c r="F6312" i="1"/>
  <c r="F6313" i="1"/>
  <c r="F6314" i="1"/>
  <c r="F6315" i="1"/>
  <c r="F6316" i="1"/>
  <c r="F6317" i="1"/>
  <c r="F6318" i="1"/>
  <c r="F6319" i="1"/>
  <c r="F6320" i="1"/>
  <c r="F6321" i="1"/>
  <c r="F6322" i="1"/>
  <c r="F6323" i="1"/>
  <c r="F6324" i="1"/>
  <c r="F6325" i="1"/>
  <c r="F6326" i="1"/>
  <c r="F6327" i="1"/>
  <c r="F6328" i="1"/>
  <c r="F6329" i="1"/>
  <c r="F6330" i="1"/>
  <c r="F6331" i="1"/>
  <c r="F6332" i="1"/>
  <c r="F6333" i="1"/>
  <c r="F6334" i="1"/>
  <c r="F6335" i="1"/>
  <c r="F6336" i="1"/>
  <c r="F6337" i="1"/>
  <c r="F6338" i="1"/>
  <c r="F6339" i="1"/>
  <c r="F6340" i="1"/>
  <c r="F6341" i="1"/>
  <c r="F6342" i="1"/>
  <c r="F6343" i="1"/>
  <c r="F6344" i="1"/>
  <c r="F6345" i="1"/>
  <c r="F6346" i="1"/>
  <c r="F6347" i="1"/>
  <c r="F6348" i="1"/>
  <c r="F6349" i="1"/>
  <c r="F6350" i="1"/>
  <c r="F6351" i="1"/>
  <c r="F6352" i="1"/>
  <c r="F6353" i="1"/>
  <c r="F6354" i="1"/>
  <c r="F6355" i="1"/>
  <c r="F6356" i="1"/>
  <c r="F6357" i="1"/>
  <c r="F6358" i="1"/>
  <c r="F6359" i="1"/>
  <c r="F6360" i="1"/>
  <c r="F6361" i="1"/>
  <c r="F6362" i="1"/>
  <c r="F6363" i="1"/>
  <c r="F6364" i="1"/>
  <c r="F6365" i="1"/>
  <c r="F6366" i="1"/>
  <c r="F6367" i="1"/>
  <c r="F6368" i="1"/>
  <c r="F6369" i="1"/>
  <c r="F6370" i="1"/>
  <c r="F6371" i="1"/>
  <c r="F6372" i="1"/>
  <c r="F6373" i="1"/>
  <c r="F6374" i="1"/>
  <c r="F6375" i="1"/>
  <c r="F6376" i="1"/>
  <c r="F6377" i="1"/>
  <c r="F6378" i="1"/>
  <c r="F6379" i="1"/>
  <c r="F6380" i="1"/>
  <c r="F6381" i="1"/>
  <c r="F6382" i="1"/>
  <c r="F6383" i="1"/>
  <c r="F6384" i="1"/>
  <c r="F6385" i="1"/>
  <c r="F6386" i="1"/>
  <c r="F6387" i="1"/>
  <c r="F6388" i="1"/>
  <c r="F6389" i="1"/>
  <c r="F6390" i="1"/>
  <c r="F6391" i="1"/>
  <c r="F6392" i="1"/>
  <c r="F6393" i="1"/>
  <c r="F6394" i="1"/>
  <c r="F6395" i="1"/>
  <c r="F6396" i="1"/>
  <c r="F6397" i="1"/>
  <c r="G7" i="1"/>
  <c r="F7" i="1"/>
</calcChain>
</file>

<file path=xl/sharedStrings.xml><?xml version="1.0" encoding="utf-8"?>
<sst xmlns="http://schemas.openxmlformats.org/spreadsheetml/2006/main" count="31969" uniqueCount="18296">
  <si>
    <t>DESCRICAO DA CLASSE</t>
  </si>
  <si>
    <t>DESCRICAO DA COMPOSICAO</t>
  </si>
  <si>
    <t>ASSENTAMENTO DE TUBOS E PECAS</t>
  </si>
  <si>
    <t>97141</t>
  </si>
  <si>
    <t>ASSENTAMENTO DE TUBO DE FERRO FUNDIDO PARA REDE DE ÁGUA, DN 80 MM, JUNTA ELÁSTICA, INSTALADO EM LOCAL COM NÍVEL ALTO DE INTERFERÊNCIAS (NÃO INCLUI FORNECIMENTO). AF_05/2024</t>
  </si>
  <si>
    <t>M</t>
  </si>
  <si>
    <t>5,30</t>
  </si>
  <si>
    <t>97142</t>
  </si>
  <si>
    <t>ASSENTAMENTO DE TUBO DE FERRO FUNDIDO PARA REDE DE ÁGUA, DN 100 MM, JUNTA ELÁSTICA, INSTALADO EM LOCAL COM NÍVEL ALTO DE INTERFERÊNCIAS (NÃO INCLUI FORNECIMENTO). AF_05/2024</t>
  </si>
  <si>
    <t>6,14</t>
  </si>
  <si>
    <t>97143</t>
  </si>
  <si>
    <t>ASSENTAMENTO DE TUBO DE FERRO FUNDIDO PARA REDE DE ÁGUA, DN 150 MM, JUNTA ELÁSTICA, INSTALADO EM LOCAL COM NÍVEL ALTO DE INTERFERÊNCIAS (NÃO INCLUI FORNECIMENTO). AF_05/2024</t>
  </si>
  <si>
    <t>8,10</t>
  </si>
  <si>
    <t>97144</t>
  </si>
  <si>
    <t>ASSENTAMENTO DE TUBO DE FERRO FUNDIDO PARA REDE DE ÁGUA, DN 200 MM, JUNTA ELÁSTICA, INSTALADO EM LOCAL COM NÍVEL ALTO DE INTERFERÊNCIAS (NÃO INCLUI FORNECIMENTO). AF_05/2024</t>
  </si>
  <si>
    <t>10,10</t>
  </si>
  <si>
    <t>97145</t>
  </si>
  <si>
    <t>ASSENTAMENTO DE TUBO DE FERRO FUNDIDO PARA REDE DE ÁGUA, DN 250 MM, JUNTA ELÁSTICA, INSTALADO EM LOCAL COM NÍVEL ALTO DE INTERFERÊNCIAS (NÃO INCLUI FORNECIMENTO). AF_05/2024</t>
  </si>
  <si>
    <t>12,12</t>
  </si>
  <si>
    <t>97146</t>
  </si>
  <si>
    <t>ASSENTAMENTO DE TUBO DE FERRO FUNDIDO PARA REDE DE ÁGUA, DN 300 MM, JUNTA ELÁSTICA, INSTALADO EM LOCAL COM NÍVEL ALTO DE INTERFERÊNCIAS (NÃO INCLUI FORNECIMENTO). AF_05/2024</t>
  </si>
  <si>
    <t>14,14</t>
  </si>
  <si>
    <t>97147</t>
  </si>
  <si>
    <t>ASSENTAMENTO DE TUBO DE FERRO FUNDIDO PARA REDE DE ÁGUA, DN 350 MM, JUNTA ELÁSTICA, INSTALADO EM LOCAL COM NÍVEL ALTO DE INTERFERÊNCIAS (NÃO INCLUI FORNECIMENTO). AF_05/2024</t>
  </si>
  <si>
    <t>16,15</t>
  </si>
  <si>
    <t>97148</t>
  </si>
  <si>
    <t>ASSENTAMENTO DE TUBO DE FERRO FUNDIDO PARA REDE DE ÁGUA, DN 400 MM, JUNTA ELÁSTICA, INSTALADO EM LOCAL COM NÍVEL ALTO DE INTERFERÊNCIAS (NÃO INCLUI FORNECIMENTO). AF_05/2024</t>
  </si>
  <si>
    <t>18,17</t>
  </si>
  <si>
    <t>97149</t>
  </si>
  <si>
    <t>ASSENTAMENTO DE TUBO DE FERRO FUNDIDO PARA REDE DE ÁGUA, DN 450 MM, JUNTA ELÁSTICA, INSTALADO EM LOCAL COM NÍVEL ALTO DE INTERFERÊNCIAS (NÃO INCLUI FORNECIMENTO). AF_05/2024</t>
  </si>
  <si>
    <t>20,21</t>
  </si>
  <si>
    <t>97150</t>
  </si>
  <si>
    <t>ASSENTAMENTO DE TUBO DE FERRO FUNDIDO PARA REDE DE ÁGUA, DN 500 MM, JUNTA ELÁSTICA, INSTALADO EM LOCAL COM NÍVEL ALTO DE INTERFERÊNCIAS (NÃO INCLUI FORNECIMENTO). AF_05/2024</t>
  </si>
  <si>
    <t>25,49</t>
  </si>
  <si>
    <t>97151</t>
  </si>
  <si>
    <t>ASSENTAMENTO DE TUBO DE FERRO FUNDIDO PARA REDE DE ÁGUA, DN 600 MM, JUNTA ELÁSTICA, INSTALADO EM LOCAL COM NÍVEL ALTO DE INTERFERÊNCIAS (NÃO INCLUI FORNECIMENTO). AF_05/2024</t>
  </si>
  <si>
    <t>30,05</t>
  </si>
  <si>
    <t>97152</t>
  </si>
  <si>
    <t>ASSENTAMENTO DE TUBO DE FERRO FUNDIDO PARA REDE DE ÁGUA, DN 700 MM, JUNTA ELÁSTICA, INSTALADO EM LOCAL COM NÍVEL ALTO DE INTERFERÊNCIAS (NÃO INCLUI FORNECIMENTO). AF_05/2024</t>
  </si>
  <si>
    <t>34,32</t>
  </si>
  <si>
    <t>97153</t>
  </si>
  <si>
    <t>ASSENTAMENTO DE TUBO DE FERRO FUNDIDO PARA REDE DE ÁGUA, DN 800 MM, JUNTA ELÁSTICA, INSTALADO EM LOCAL COM NÍVEL ALTO DE INTERFERÊNCIAS (NÃO INCLUI FORNECIMENTO). AF_05/2024</t>
  </si>
  <si>
    <t>38,78</t>
  </si>
  <si>
    <t>97154</t>
  </si>
  <si>
    <t>ASSENTAMENTO DE TUBO DE FERRO FUNDIDO PARA REDE DE ÁGUA, DN 900 MM, JUNTA ELÁSTICA, INSTALADO EM LOCAL COM NÍVEL ALTO DE INTERFERÊNCIAS (NÃO INCLUI FORNECIMENTO). AF_05/2024</t>
  </si>
  <si>
    <t>43,28</t>
  </si>
  <si>
    <t>97155</t>
  </si>
  <si>
    <t>ASSENTAMENTO DE TUBO DE FERRO FUNDIDO PARA REDE DE ÁGUA, DN 1000 MM, JUNTA ELÁSTICA, INSTALADO EM LOCAL COM NÍVEL ALTO DE INTERFERÊNCIAS (NÃO INCLUI FORNECIMENTO). AF_05/2024</t>
  </si>
  <si>
    <t>47,78</t>
  </si>
  <si>
    <t>97156</t>
  </si>
  <si>
    <t>ASSENTAMENTO DE TUBO DE FERRO FUNDIDO PARA REDE DE ÁGUA, DN 1200 MM, JUNTA ELÁSTICA, INSTALADO EM LOCAL COM NÍVEL ALTO DE INTERFERÊNCIAS (NÃO INCLUI FORNECIMENTO). AF_05/2024</t>
  </si>
  <si>
    <t>57,29</t>
  </si>
  <si>
    <t>97157</t>
  </si>
  <si>
    <t>ASSENTAMENTO DE TUBO DE FERRO FUNDIDO PARA REDE DE ÁGUA, DN 80 MM, JUNTA ELÁSTICA, INSTALADO EM LOCAL COM NÍVEL BAIXO DE INTERFERÊNCIAS (NÃO INCLUI FORNECIMENTO). AF_05/2024</t>
  </si>
  <si>
    <t>4,00</t>
  </si>
  <si>
    <t>97158</t>
  </si>
  <si>
    <t>ASSENTAMENTO DE TUBO DE FERRO FUNDIDO PARA REDE DE ÁGUA, DN 100 MM, JUNTA ELÁSTICA, INSTALADO EM LOCAL COM NÍVEL BAIXO DE INTERFERÊNCIAS (NÃO INCLUI FORNECIMENTO). AF_05/2024</t>
  </si>
  <si>
    <t>4,70</t>
  </si>
  <si>
    <t>97159</t>
  </si>
  <si>
    <t>ASSENTAMENTO DE TUBO DE FERRO FUNDIDO PARA REDE DE ÁGUA, DN 150 MM, JUNTA ELÁSTICA, INSTALADO EM LOCAL COM NÍVEL BAIXO DE INTERFERÊNCIAS (NÃO INCLUI FORNECIMENTO). AF_05/2024</t>
  </si>
  <si>
    <t>6,32</t>
  </si>
  <si>
    <t>97160</t>
  </si>
  <si>
    <t>ASSENTAMENTO DE TUBO DE FERRO FUNDIDO PARA REDE DE ÁGUA, DN 200 MM, JUNTA ELÁSTICA, INSTALADO EM LOCAL COM NÍVEL BAIXO DE INTERFERÊNCIAS (NÃO INCLUI FORNECIMENTO). AF_05/2024</t>
  </si>
  <si>
    <t>7,97</t>
  </si>
  <si>
    <t>97161</t>
  </si>
  <si>
    <t>ASSENTAMENTO DE TUBO DE FERRO FUNDIDO PARA REDE DE ÁGUA, DN 250 MM, JUNTA ELÁSTICA, INSTALADO EM LOCAL COM NÍVEL BAIXO DE INTERFERÊNCIAS (NÃO INCLUI FORNECIMENTO). AF_05/2024</t>
  </si>
  <si>
    <t>9,63</t>
  </si>
  <si>
    <t>97162</t>
  </si>
  <si>
    <t>ASSENTAMENTO DE TUBO DE FERRO FUNDIDO PARA REDE DE ÁGUA, DN 300 MM, JUNTA ELÁSTICA, INSTALADO EM LOCAL COM NÍVEL BAIXO DE INTERFERÊNCIAS (NÃO INCLUI FORNECIMENTO). AF_05/2024</t>
  </si>
  <si>
    <t>11,30</t>
  </si>
  <si>
    <t>97163</t>
  </si>
  <si>
    <t>ASSENTAMENTO DE TUBO DE FERRO FUNDIDO PARA REDE DE ÁGUA, DN 350 MM, JUNTA ELÁSTICA, INSTALADO EM LOCAL COM NÍVEL BAIXO DE INTERFERÊNCIAS (NÃO INCLUI FORNECIMENTO). AF_05/2024</t>
  </si>
  <si>
    <t>12,96</t>
  </si>
  <si>
    <t>97164</t>
  </si>
  <si>
    <t>ASSENTAMENTO DE TUBO DE FERRO FUNDIDO PARA REDE DE ÁGUA, DN 400 MM, JUNTA ELÁSTICA, INSTALADO EM LOCAL COM NÍVEL BAIXO DE INTERFERÊNCIAS (NÃO INCLUI FORNECIMENTO). AF_05/2024</t>
  </si>
  <si>
    <t>14,64</t>
  </si>
  <si>
    <t>97165</t>
  </si>
  <si>
    <t>ASSENTAMENTO DE TUBO DE FERRO FUNDIDO PARA REDE DE ÁGUA, DN 450 MM, JUNTA ELÁSTICA, INSTALADO EM LOCAL COM NÍVEL BAIXO DE INTERFERÊNCIAS (NÃO INCLUI FORNECIMENTO). AF_05/2024</t>
  </si>
  <si>
    <t>16,31</t>
  </si>
  <si>
    <t>97166</t>
  </si>
  <si>
    <t>ASSENTAMENTO DE TUBO DE FERRO FUNDIDO PARA REDE DE ÁGUA, DN 500 MM, JUNTA ELÁSTICA, INSTALADO EM LOCAL COM NÍVEL BAIXO DE INTERFERÊNCIAS (NÃO INCLUI FORNECIMENTO). AF_05/2024</t>
  </si>
  <si>
    <t>20,19</t>
  </si>
  <si>
    <t>97167</t>
  </si>
  <si>
    <t>ASSENTAMENTO DE TUBO DE FERRO FUNDIDO PARA REDE DE ÁGUA, DN 600 MM, JUNTA ELÁSTICA, INSTALADO EM LOCAL COM NÍVEL BAIXO DE INTERFERÊNCIAS (NÃO INCLUI FORNECIMENTO). AF_05/2024</t>
  </si>
  <si>
    <t>23,90</t>
  </si>
  <si>
    <t>97168</t>
  </si>
  <si>
    <t>ASSENTAMENTO DE TUBO DE FERRO FUNDIDO PARA REDE DE ÁGUA, DN 700 MM, JUNTA ELÁSTICA, INSTALADO EM LOCAL COM NÍVEL BAIXO DE INTERFERÊNCIAS (NÃO INCLUI FORNECIMENTO). AF_05/2024</t>
  </si>
  <si>
    <t>27,32</t>
  </si>
  <si>
    <t>97169</t>
  </si>
  <si>
    <t>ASSENTAMENTO DE TUBO DE FERRO FUNDIDO PARA REDE DE ÁGUA, DN 800 MM, JUNTA ELÁSTICA, INSTALADO EM LOCAL COM NÍVEL BAIXO DE INTERFERÊNCIAS (NÃO INCLUI FORNECIMENTO). AF_05/2024</t>
  </si>
  <si>
    <t>30,92</t>
  </si>
  <si>
    <t>97170</t>
  </si>
  <si>
    <t>ASSENTAMENTO DE TUBO DE FERRO FUNDIDO PARA REDE DE ÁGUA, DN 900 MM, JUNTA ELÁSTICA, INSTALADO EM LOCAL COM NÍVEL BAIXO DE INTERFERÊNCIAS (NÃO INCLUI FORNECIMENTO). AF_05/2024</t>
  </si>
  <si>
    <t>34,56</t>
  </si>
  <si>
    <t>97171</t>
  </si>
  <si>
    <t>ASSENTAMENTO DE TUBO DE FERRO FUNDIDO PARA REDE DE ÁGUA, DN 1000 MM, JUNTA ELÁSTICA, INSTALADO EM LOCAL COM NÍVEL BAIXO DE INTERFERÊNCIAS (NÃO INCLUI FORNECIMENTO). AF_05/2024</t>
  </si>
  <si>
    <t>38,20</t>
  </si>
  <si>
    <t>97172</t>
  </si>
  <si>
    <t>ASSENTAMENTO DE TUBO DE FERRO FUNDIDO PARA REDE DE ÁGUA, DN 1200 MM, JUNTA ELÁSTICA, INSTALADO EM LOCAL COM NÍVEL BAIXO DE INTERFERÊNCIAS (NÃO INCLUI FORNECIMENTO). AF_05/2024</t>
  </si>
  <si>
    <t>45,99</t>
  </si>
  <si>
    <t>105249</t>
  </si>
  <si>
    <t>ASSENTAMENTO DE CONEXÃO 2 ACESSOS ALINHADOS DE FERRO FUNDIDO PARA REDE DE ÁGUA, DN 1200, JUNTA ELÁSTICA, INSTALADO EM LOCAL COM NÍVEL ALTO DE INTERFERÊNCIAS (NÃO INCLUI FORNECIMENTO). AF_05/2024</t>
  </si>
  <si>
    <t>UN</t>
  </si>
  <si>
    <t>127,66</t>
  </si>
  <si>
    <t>105250</t>
  </si>
  <si>
    <t>ASSENTAMENTO DE CONEXÃO 2 ACESSOS INCLINADOS DE FERRO FUNDIDO PARA REDE DE ÁGUA, DN 80, JUNTA ELÁSTICA, INSTALADO EM LOCAL COM NÍVEL ALTO DE INTERFERÊNCIAS (NÃO INCLUI FORNECIMENTO). AF_05/2024</t>
  </si>
  <si>
    <t>16,83</t>
  </si>
  <si>
    <t>105251</t>
  </si>
  <si>
    <t>ASSENTAMENTO DE CONEXÃO 2 ACESSOS INCLINADOS DE FERRO FUNDIDO PARA REDE DE ÁGUA, DN 100, JUNTA ELÁSTICA, INSTALADO EM LOCAL COM NÍVEL ALTO DE INTERFERÊNCIAS (NÃO INCLUI FORNECIMENTO). AF_05/2024</t>
  </si>
  <si>
    <t>19,39</t>
  </si>
  <si>
    <t>105252</t>
  </si>
  <si>
    <t>ASSENTAMENTO DE CONEXÃO 2 ACESSOS INCLINADOS DE FERRO FUNDIDO PARA REDE DE ÁGUA, DN 150, JUNTA ELÁSTICA, INSTALADO EM LOCAL COM NÍVEL ALTO DE INTERFERÊNCIAS (NÃO INCLUI FORNECIMENTO). AF_05/2024</t>
  </si>
  <si>
    <t>25,67</t>
  </si>
  <si>
    <t>105253</t>
  </si>
  <si>
    <t>ASSENTAMENTO DE CONEXÃO 2 ACESSOS INCLINADOS DE FERRO FUNDIDO PARA REDE DE ÁGUA, DN 200, JUNTA ELÁSTICA, INSTALADO EM LOCAL COM NÍVEL ALTO DE INTERFERÊNCIAS (NÃO INCLUI FORNECIMENTO). AF_05/2024</t>
  </si>
  <si>
    <t>31,94</t>
  </si>
  <si>
    <t>105254</t>
  </si>
  <si>
    <t>ASSENTAMENTO DE CONEXÃO 2 ACESSOS INCLINADOS DE FERRO FUNDIDO PARA REDE DE ÁGUA, DN 250, JUNTA ELÁSTICA, INSTALADO EM LOCAL COM NÍVEL ALTO DE INTERFERÊNCIAS (NÃO INCLUI FORNECIMENTO). AF_05/2024</t>
  </si>
  <si>
    <t>38,38</t>
  </si>
  <si>
    <t>105255</t>
  </si>
  <si>
    <t>ASSENTAMENTO DE CONEXÃO 2 ACESSOS INCLINADOS DE FERRO FUNDIDO PARA REDE DE ÁGUA, DN 300, JUNTA ELÁSTICA, INSTALADO EM LOCAL COM NÍVEL ALTO DE INTERFERÊNCIAS (NÃO INCLUI FORNECIMENTO). AF_05/2024</t>
  </si>
  <si>
    <t>44,83</t>
  </si>
  <si>
    <t>105256</t>
  </si>
  <si>
    <t>ASSENTAMENTO DE CONEXÃO 2 ACESSOS INCLINADOS DE FERRO FUNDIDO PARA REDE DE ÁGUA, DN 350, JUNTA ELÁSTICA, INSTALADO EM LOCAL COM NÍVEL ALTO DE INTERFERÊNCIAS (NÃO INCLUI FORNECIMENTO). AF_05/2024</t>
  </si>
  <si>
    <t>51,26</t>
  </si>
  <si>
    <t>105257</t>
  </si>
  <si>
    <t>ASSENTAMENTO DE CONEXÃO 2 ACESSOS INCLINADOS DE FERRO FUNDIDO PARA REDE DE ÁGUA, DN 400, JUNTA ELÁSTICA, INSTALADO EM LOCAL COM NÍVEL ALTO DE INTERFERÊNCIAS (NÃO INCLUI FORNECIMENTO). AF_05/2024</t>
  </si>
  <si>
    <t>57,66</t>
  </si>
  <si>
    <t>105258</t>
  </si>
  <si>
    <t>ASSENTAMENTO DE CONEXÃO 2 ACESSOS ALINHADOS DE FERRO FUNDIDO PARA REDE DE ÁGUA, DN 400, JUNTA ELÁSTICA, INSTALADO EM LOCAL COM NÍVEL BAIXO DE INTERFERÊNCIAS (NÃO INCLUI FORNECIMENTO). AF_05/2024</t>
  </si>
  <si>
    <t>32,39</t>
  </si>
  <si>
    <t>105259</t>
  </si>
  <si>
    <t>ASSENTAMENTO DE CONEXÃO 3 ACESSOS DE FERRO FUNDIDO PARA REDE DE ÁGUA, DN 100, JUNTA ELÁSTICA, INSTALADO EM LOCAL COM NÍVEL BAIXO DE INTERFERÊNCIAS (NÃO INCLUI FORNECIMENTO). AF_05/2024</t>
  </si>
  <si>
    <t>20,65</t>
  </si>
  <si>
    <t>105261</t>
  </si>
  <si>
    <t>ASSENTAMENTO DE CONEXÃO 2 ACESSOS ALINHADOS DE FERRO FUNDIDO PARA REDE DE ÁGUA, DN 450, JUNTA ELÁSTICA, INSTALADO EM LOCAL COM NÍVEL BAIXO DE INTERFERÊNCIAS (NÃO INCLUI FORNECIMENTO). AF_05/2024</t>
  </si>
  <si>
    <t>36,26</t>
  </si>
  <si>
    <t>105262</t>
  </si>
  <si>
    <t>ASSENTAMENTO DE CONEXÃO 2 ACESSOS ALINHADOS DE FERRO FUNDIDO PARA REDE DE ÁGUA, DN 500, JUNTA ELÁSTICA, INSTALADO EM LOCAL COM NÍVEL BAIXO DE INTERFERÊNCIAS (NÃO INCLUI FORNECIMENTO). AF_05/2024</t>
  </si>
  <si>
    <t>44,54</t>
  </si>
  <si>
    <t>105263</t>
  </si>
  <si>
    <t>ASSENTAMENTO DE CONEXÃO 2 ACESSOS ALINHADOS DE FERRO FUNDIDO PARA REDE DE ÁGUA, DN 600, JUNTA ELÁSTICA, INSTALADO EM LOCAL COM NÍVEL BAIXO DE INTERFERÊNCIAS (NÃO INCLUI FORNECIMENTO). AF_05/2024</t>
  </si>
  <si>
    <t>52,94</t>
  </si>
  <si>
    <t>105264</t>
  </si>
  <si>
    <t>ASSENTAMENTO DE CONEXÃO 2 ACESSOS ALINHADOS DE FERRO FUNDIDO PARA REDE DE ÁGUA, DN 700, JUNTA ELÁSTICA, INSTALADO EM LOCAL COM NÍVEL BAIXO DE INTERFERÊNCIAS (NÃO INCLUI FORNECIMENTO). AF_05/2024</t>
  </si>
  <si>
    <t>60,49</t>
  </si>
  <si>
    <t>105265</t>
  </si>
  <si>
    <t>ASSENTAMENTO DE CONEXÃO 2 ACESSOS ALINHADOS DE FERRO FUNDIDO PARA REDE DE ÁGUA, DN 800, JUNTA ELÁSTICA, INSTALADO EM LOCAL COM NÍVEL BAIXO DE INTERFERÊNCIAS (NÃO INCLUI FORNECIMENTO). AF_05/2024</t>
  </si>
  <si>
    <t>68,34</t>
  </si>
  <si>
    <t>105266</t>
  </si>
  <si>
    <t>ASSENTAMENTO DE CONEXÃO 2 ACESSOS ALINHADOS DE FERRO FUNDIDO PARA REDE DE ÁGUA, DN 900, JUNTA ELÁSTICA, INSTALADO EM LOCAL COM NÍVEL BAIXO DE INTERFERÊNCIAS (NÃO INCLUI FORNECIMENTO). AF_05/2024</t>
  </si>
  <si>
    <t>76,46</t>
  </si>
  <si>
    <t>105267</t>
  </si>
  <si>
    <t>ASSENTAMENTO DE CONEXÃO 2 ACESSOS ALINHADOS DE FERRO FUNDIDO PARA REDE DE ÁGUA, DN 1000, JUNTA ELÁSTICA, INSTALADO EM LOCAL COM NÍVEL BAIXO DE INTERFERÊNCIAS (NÃO INCLUI FORNECIMENTO). AF_05/2024</t>
  </si>
  <si>
    <t>84,68</t>
  </si>
  <si>
    <t>105268</t>
  </si>
  <si>
    <t>ASSENTAMENTO DE CONEXÃO 2 ACESSOS ALINHADOS DE FERRO FUNDIDO PARA REDE DE ÁGUA, DN 1200, JUNTA ELÁSTICA, INSTALADO EM LOCAL COM NÍVEL BAIXO DE INTERFERÊNCIAS (NÃO INCLUI FORNECIMENTO). AF_05/2024</t>
  </si>
  <si>
    <t>104,47</t>
  </si>
  <si>
    <t>105269</t>
  </si>
  <si>
    <t>ASSENTAMENTO DE CONEXÃO 2 ACESSOS INCLINADOS DE FERRO FUNDIDO PARA REDE DE ÁGUA, DN 80, JUNTA ELÁSTICA, INSTALADO EM LOCAL COM NÍVEL BAIXO DE INTERFERÊNCIAS (NÃO INCLUI FORNECIMENTO). AF_05/2024</t>
  </si>
  <si>
    <t>12,85</t>
  </si>
  <si>
    <t>105270</t>
  </si>
  <si>
    <t>ASSENTAMENTO DE CONEXÃO 2 ACESSOS INCLINADOS DE FERRO FUNDIDO PARA REDE DE ÁGUA, DN 450, JUNTA ELÁSTICA, INSTALADO EM LOCAL COM NÍVEL ALTO DE INTERFERÊNCIAS (NÃO INCLUI FORNECIMENTO). AF_05/2024</t>
  </si>
  <si>
    <t>64,27</t>
  </si>
  <si>
    <t>105271</t>
  </si>
  <si>
    <t>ASSENTAMENTO DE CONEXÃO 2 ACESSOS INCLINADOS DE FERRO FUNDIDO PARA REDE DE ÁGUA, DN 500, JUNTA ELÁSTICA, INSTALADO EM LOCAL COM NÍVEL ALTO DE INTERFERÊNCIAS (NÃO INCLUI FORNECIMENTO). AF_05/2024</t>
  </si>
  <si>
    <t>80,74</t>
  </si>
  <si>
    <t>105272</t>
  </si>
  <si>
    <t>ASSENTAMENTO DE CONEXÃO 2 ACESSOS INCLINADOS DE FERRO FUNDIDO PARA REDE DE ÁGUA, DN 600, JUNTA ELÁSTICA, INSTALADO EM LOCAL COM NÍVEL ALTO DE INTERFERÊNCIAS (NÃO INCLUI FORNECIMENTO). AF_05/2024</t>
  </si>
  <si>
    <t>95,39</t>
  </si>
  <si>
    <t>105273</t>
  </si>
  <si>
    <t>ASSENTAMENTO DE CONEXÃO 2 ACESSOS INCLINADOS DE FERRO FUNDIDO PARA REDE DE ÁGUA, DN 700, JUNTA ELÁSTICA, INSTALADO EM LOCAL COM NÍVEL ALTO DE INTERFERÊNCIAS (NÃO INCLUI FORNECIMENTO). AF_05/2024</t>
  </si>
  <si>
    <t>109,18</t>
  </si>
  <si>
    <t>105274</t>
  </si>
  <si>
    <t>ASSENTAMENTO DE CONEXÃO 2 ACESSOS INCLINADOS DE FERRO FUNDIDO PARA REDE DE ÁGUA, DN 800, JUNTA ELÁSTICA, INSTALADO EM LOCAL COM NÍVEL ALTO DE INTERFERÊNCIAS (NÃO INCLUI FORNECIMENTO). AF_05/2024</t>
  </si>
  <si>
    <t>123,27</t>
  </si>
  <si>
    <t>105275</t>
  </si>
  <si>
    <t>ASSENTAMENTO DE CONEXÃO 2 ACESSOS INCLINADOS DE FERRO FUNDIDO PARA REDE DE ÁGUA, DN 900, JUNTA ELÁSTICA, INSTALADO EM LOCAL COM NÍVEL ALTO DE INTERFERÊNCIAS (NÃO INCLUI FORNECIMENTO). AF_05/2024</t>
  </si>
  <si>
    <t>137,61</t>
  </si>
  <si>
    <t>105276</t>
  </si>
  <si>
    <t>ASSENTAMENTO DE CONEXÃO 2 ACESSOS INCLINADOS DE FERRO FUNDIDO PARA REDE DE ÁGUA, DN 1000, JUNTA ELÁSTICA, INSTALADO EM LOCAL COM NÍVEL ALTO DE INTERFERÊNCIAS (NÃO INCLUI FORNECIMENTO). AF_05/2024</t>
  </si>
  <si>
    <t>152,09</t>
  </si>
  <si>
    <t>105277</t>
  </si>
  <si>
    <t>ASSENTAMENTO DE CONEXÃO 2 ACESSOS INCLINADOS DE FERRO FUNDIDO PARA REDE DE ÁGUA, DN 1200, JUNTA ELÁSTICA, INSTALADO EM LOCAL COM NÍVEL ALTO DE INTERFERÊNCIAS (NÃO INCLUI FORNECIMENTO). AF_05/2024</t>
  </si>
  <si>
    <t>184,33</t>
  </si>
  <si>
    <t>105278</t>
  </si>
  <si>
    <t>ASSENTAMENTO DE CONEXÃO 3 ACESSOS DE FERRO FUNDIDO PARA REDE DE ÁGUA, DN 80, JUNTA ELÁSTICA, INSTALADO EM LOCAL COM NÍVEL ALTO DE INTERFERÊNCIAS (NÃO INCLUI FORNECIMENTO). AF_05/2024</t>
  </si>
  <si>
    <t>23,04</t>
  </si>
  <si>
    <t>105279</t>
  </si>
  <si>
    <t>ASSENTAMENTO DE CONEXÃO 3 ACESSOS DE FERRO FUNDIDO PARA REDE DE ÁGUA, DN 100, JUNTA ELÁSTICA, INSTALADO EM LOCAL COM NÍVEL ALTO DE INTERFERÊNCIAS (NÃO INCLUI FORNECIMENTO). AF_05/2024</t>
  </si>
  <si>
    <t>26,55</t>
  </si>
  <si>
    <t>105280</t>
  </si>
  <si>
    <t>ASSENTAMENTO DE CONEXÃO 3 ACESSOS DE FERRO FUNDIDO PARA REDE DE ÁGUA, DN 150, JUNTA ELÁSTICA, INSTALADO EM LOCAL COM NÍVEL ALTO DE INTERFERÊNCIAS (NÃO INCLUI FORNECIMENTO). AF_05/2024</t>
  </si>
  <si>
    <t>35,12</t>
  </si>
  <si>
    <t>105281</t>
  </si>
  <si>
    <t>ASSENTAMENTO DE CONEXÃO 3 ACESSOS DE FERRO FUNDIDO PARA REDE DE ÁGUA, DN 200, JUNTA ELÁSTICA, INSTALADO EM LOCAL COM NÍVEL ALTO DE INTERFERÊNCIAS (NÃO INCLUI FORNECIMENTO). AF_05/2024</t>
  </si>
  <si>
    <t>43,70</t>
  </si>
  <si>
    <t>105282</t>
  </si>
  <si>
    <t>ASSENTAMENTO DE CONEXÃO 2 ACESSOS INCLINADOS DE FERRO FUNDIDO PARA REDE DE ÁGUA, DN 100, JUNTA ELÁSTICA, INSTALADO EM LOCAL COM NÍVEL BAIXO DE INTERFERÊNCIAS (NÃO INCLUI FORNECIMENTO). AF_05/2024</t>
  </si>
  <si>
    <t>14,96</t>
  </si>
  <si>
    <t>105283</t>
  </si>
  <si>
    <t>ASSENTAMENTO DE CONEXÃO 3 ACESSOS DE FERRO FUNDIDO PARA REDE DE ÁGUA, DN 150, JUNTA ELÁSTICA, INSTALADO EM LOCAL COM NÍVEL BAIXO DE INTERFERÊNCIAS (NÃO INCLUI FORNECIMENTO). AF_05/2024</t>
  </si>
  <si>
    <t>27,80</t>
  </si>
  <si>
    <t>105284</t>
  </si>
  <si>
    <t>ASSENTAMENTO DE CONEXÃO 3 ACESSOS DE FERRO FUNDIDO PARA REDE DE ÁGUA, DN 250, JUNTA ELÁSTICA, INSTALADO EM LOCAL COM NÍVEL ALTO DE INTERFERÊNCIAS (NÃO INCLUI FORNECIMENTO). AF_05/2024</t>
  </si>
  <si>
    <t>52,63</t>
  </si>
  <si>
    <t>105297</t>
  </si>
  <si>
    <t>ASSENTAMENTO DE CONEXÃO 2 ACESSOS ALINHADOS DE FERRO FUNDIDO PARA REDE DE ÁGUA, DN 80, JUNTA ELÁSTICA, INSTALADO EM LOCAL COM NÍVEL ALTO DE INTERFERÊNCIAS (NÃO INCLUI FORNECIMENTO). AF_05/2024</t>
  </si>
  <si>
    <t>11,52</t>
  </si>
  <si>
    <t>105298</t>
  </si>
  <si>
    <t>ASSENTAMENTO DE CONEXÃO 2 ACESSOS INCLINADOS DE FERRO FUNDIDO PARA REDE DE ÁGUA, DN 150, JUNTA ELÁSTICA, INSTALADO EM LOCAL COM NÍVEL BAIXO DE INTERFERÊNCIAS (NÃO INCLUI FORNECIMENTO). AF_05/2024</t>
  </si>
  <si>
    <t>20,16</t>
  </si>
  <si>
    <t>105299</t>
  </si>
  <si>
    <t>ASSENTAMENTO DE CONEXÃO 2 ACESSOS INCLINADOS DE FERRO FUNDIDO PARA REDE DE ÁGUA, DN 200, JUNTA ELÁSTICA, INSTALADO EM LOCAL COM NÍVEL BAIXO DE INTERFERÊNCIAS (NÃO INCLUI FORNECIMENTO). AF_05/2024</t>
  </si>
  <si>
    <t>25,36</t>
  </si>
  <si>
    <t>105300</t>
  </si>
  <si>
    <t>ASSENTAMENTO DE CONEXÃO 2 ACESSOS INCLINADOS DE FERRO FUNDIDO PARA REDE DE ÁGUA, DN 250, JUNTA ELÁSTICA, INSTALADO EM LOCAL COM NÍVEL BAIXO DE INTERFERÊNCIAS (NÃO INCLUI FORNECIMENTO). AF_05/2024</t>
  </si>
  <si>
    <t>30,74</t>
  </si>
  <si>
    <t>105301</t>
  </si>
  <si>
    <t>ASSENTAMENTO DE CONEXÃO 2 ACESSOS INCLINADOS DE FERRO FUNDIDO PARA REDE DE ÁGUA, DN 300, JUNTA ELÁSTICA, INSTALADO EM LOCAL COM NÍVEL BAIXO DE INTERFERÊNCIAS (NÃO INCLUI FORNECIMENTO). AF_05/2024</t>
  </si>
  <si>
    <t>36,10</t>
  </si>
  <si>
    <t>105302</t>
  </si>
  <si>
    <t>ASSENTAMENTO DE CONEXÃO 2 ACESSOS INCLINADOS DE FERRO FUNDIDO PARA REDE DE ÁGUA, DN 350, JUNTA ELÁSTICA, INSTALADO EM LOCAL COM NÍVEL BAIXO DE INTERFERÊNCIAS (NÃO INCLUI FORNECIMENTO). AF_05/2024</t>
  </si>
  <si>
    <t>41,45</t>
  </si>
  <si>
    <t>105303</t>
  </si>
  <si>
    <t>ASSENTAMENTO DE CONEXÃO 2 ACESSOS INCLINADOS DE FERRO FUNDIDO PARA REDE DE ÁGUA, DN 400, JUNTA ELÁSTICA, INSTALADO EM LOCAL COM NÍVEL BAIXO DE INTERFERÊNCIAS (NÃO INCLUI FORNECIMENTO). AF_05/2024</t>
  </si>
  <si>
    <t>46,79</t>
  </si>
  <si>
    <t>105304</t>
  </si>
  <si>
    <t>ASSENTAMENTO DE CONEXÃO 2 ACESSOS INCLINADOS DE FERRO FUNDIDO PARA REDE DE ÁGUA, DN 450, JUNTA ELÁSTICA, INSTALADO EM LOCAL COM NÍVEL BAIXO DE INTERFERÊNCIAS (NÃO INCLUI FORNECIMENTO). AF_05/2024</t>
  </si>
  <si>
    <t>52,31</t>
  </si>
  <si>
    <t>105305</t>
  </si>
  <si>
    <t>ASSENTAMENTO DE CONEXÃO 2 ACESSOS INCLINADOS DE FERRO FUNDIDO PARA REDE DE ÁGUA, DN 500, JUNTA ELÁSTICA, INSTALADO EM LOCAL COM NÍVEL BAIXO DE INTERFERÊNCIAS (NÃO INCLUI FORNECIMENTO). AF_05/2024</t>
  </si>
  <si>
    <t>64,47</t>
  </si>
  <si>
    <t>105306</t>
  </si>
  <si>
    <t>ASSENTAMENTO DE CONEXÃO 2 ACESSOS INCLINADOS DE FERRO FUNDIDO PARA REDE DE ÁGUA, DN 600, JUNTA ELÁSTICA, INSTALADO EM LOCAL COM NÍVEL BAIXO DE INTERFERÊNCIAS (NÃO INCLUI FORNECIMENTO). AF_05/2024</t>
  </si>
  <si>
    <t>105307</t>
  </si>
  <si>
    <t>ASSENTAMENTO DE CONEXÃO 2 ACESSOS INCLINADOS DE FERRO FUNDIDO PARA REDE DE ÁGUA, DN 700, JUNTA ELÁSTICA, INSTALADO EM LOCAL COM NÍVEL BAIXO DE INTERFERÊNCIAS (NÃO INCLUI FORNECIMENTO). AF_05/2024</t>
  </si>
  <si>
    <t>87,60</t>
  </si>
  <si>
    <t>105317</t>
  </si>
  <si>
    <t>ASSENTAMENTO DE CONEXÃO 2 ACESSOS ALINHADOS DE FERRO FUNDIDO PARA REDE DE ÁGUA, DN 300, JUNTA ELÁSTICA, INSTALADO EM LOCAL COM NÍVEL BAIXO DE INTERFERÊNCIAS (NÃO INCLUI FORNECIMENTO). AF_05/2024</t>
  </si>
  <si>
    <t>24,92</t>
  </si>
  <si>
    <t>105318</t>
  </si>
  <si>
    <t>ASSENTAMENTO DE CONEXÃO 2 ACESSOS ALINHADOS DE FERRO FUNDIDO PARA REDE DE ÁGUA, DN 350, JUNTA ELÁSTICA, INSTALADO EM LOCAL COM NÍVEL BAIXO DE INTERFERÊNCIAS (NÃO INCLUI FORNECIMENTO). AF_05/2024</t>
  </si>
  <si>
    <t>28,65</t>
  </si>
  <si>
    <t>105319</t>
  </si>
  <si>
    <t>ASSENTAMENTO DE CONEXÃO 3 ACESSOS DE FERRO FUNDIDO PARA REDE DE ÁGUA, DN 200, JUNTA ELÁSTICA, INSTALADO EM LOCAL COM NÍVEL BAIXO DE INTERFERÊNCIAS (NÃO INCLUI FORNECIMENTO). AF_05/2024</t>
  </si>
  <si>
    <t>34,94</t>
  </si>
  <si>
    <t>105320</t>
  </si>
  <si>
    <t>ASSENTAMENTO DE CONEXÃO 3 ACESSOS DE FERRO FUNDIDO PARA REDE DE ÁGUA, DN 250, JUNTA ELÁSTICA, INSTALADO EM LOCAL COM NÍVEL BAIXO DE INTERFERÊNCIAS (NÃO INCLUI FORNECIMENTO). AF_05/2024</t>
  </si>
  <si>
    <t>42,42</t>
  </si>
  <si>
    <t>105321</t>
  </si>
  <si>
    <t>ASSENTAMENTO DE CONEXÃO 3 ACESSOS DE FERRO FUNDIDO PARA REDE DE ÁGUA, DN 300, JUNTA ELÁSTICA, INSTALADO EM LOCAL COM NÍVEL BAIXO DE INTERFERÊNCIAS (NÃO INCLUI FORNECIMENTO). AF_05/2024</t>
  </si>
  <si>
    <t>49,89</t>
  </si>
  <si>
    <t>105322</t>
  </si>
  <si>
    <t>ASSENTAMENTO DE CONEXÃO 3 ACESSOS DE FERRO FUNDIDO PARA REDE DE ÁGUA, DN 350, JUNTA ELÁSTICA, INSTALADO EM LOCAL COM NÍVEL BAIXO DE INTERFERÊNCIAS (NÃO INCLUI FORNECIMENTO). AF_05/2024</t>
  </si>
  <si>
    <t>57,34</t>
  </si>
  <si>
    <t>105323</t>
  </si>
  <si>
    <t>ASSENTAMENTO DE CONEXÃO 3 ACESSOS DE FERRO FUNDIDO PARA REDE DE ÁGUA, DN 400, JUNTA ELÁSTICA, INSTALADO EM LOCAL COM NÍVEL BAIXO DE INTERFERÊNCIAS (NÃO INCLUI FORNECIMENTO). AF_05/2024</t>
  </si>
  <si>
    <t>64,79</t>
  </si>
  <si>
    <t>105324</t>
  </si>
  <si>
    <t>ASSENTAMENTO DE CONEXÃO 3 ACESSOS DE FERRO FUNDIDO PARA REDE DE ÁGUA, DN 450, JUNTA ELÁSTICA, INSTALADO EM LOCAL COM NÍVEL BAIXO DE INTERFERÊNCIAS (NÃO INCLUI FORNECIMENTO). AF_05/2024</t>
  </si>
  <si>
    <t>72,56</t>
  </si>
  <si>
    <t>105325</t>
  </si>
  <si>
    <t>ASSENTAMENTO DE CONEXÃO 3 ACESSOS DE FERRO FUNDIDO PARA REDE DE ÁGUA, DN 500, JUNTA ELÁSTICA, INSTALADO EM LOCAL COM NÍVEL BAIXO DE INTERFERÊNCIAS (NÃO INCLUI FORNECIMENTO). AF_05/2024</t>
  </si>
  <si>
    <t>89,07</t>
  </si>
  <si>
    <t>105326</t>
  </si>
  <si>
    <t>ASSENTAMENTO DE CONEXÃO 3 ACESSOS DE FERRO FUNDIDO PARA REDE DE ÁGUA, DN 600, JUNTA ELÁSTICA, INSTALADO EM LOCAL COM NÍVEL BAIXO DE INTERFERÊNCIAS (NÃO INCLUI FORNECIMENTO). AF_05/2024</t>
  </si>
  <si>
    <t>105,91</t>
  </si>
  <si>
    <t>105340</t>
  </si>
  <si>
    <t>ASSENTAMENTO DE CONEXÃO 2 ACESSOS INCLINADOS DE FERRO FUNDIDO PARA REDE DE ÁGUA, DN 800, JUNTA ELÁSTICA, INSTALADO EM LOCAL COM NÍVEL BAIXO DE INTERFERÊNCIAS (NÃO INCLUI FORNECIMENTO). AF_05/2024</t>
  </si>
  <si>
    <t>99,06</t>
  </si>
  <si>
    <t>105341</t>
  </si>
  <si>
    <t>ASSENTAMENTO DE CONEXÃO 2 ACESSOS INCLINADOS DE FERRO FUNDIDO PARA REDE DE ÁGUA, DN 1000, JUNTA ELÁSTICA, INSTALADO EM LOCAL COM NÍVEL BAIXO DE INTERFERÊNCIAS (NÃO INCLUI FORNECIMENTO). AF_05/2024</t>
  </si>
  <si>
    <t>122,59</t>
  </si>
  <si>
    <t>105342</t>
  </si>
  <si>
    <t>ASSENTAMENTO DE CONEXÃO 2 ACESSOS INCLINADOS DE FERRO FUNDIDO PARA REDE DE ÁGUA, DN 1200, JUNTA ELÁSTICA, INSTALADO EM LOCAL COM NÍVEL BAIXO DE INTERFERÊNCIAS (NÃO INCLUI FORNECIMENTO). AF_05/2024</t>
  </si>
  <si>
    <t>149,54</t>
  </si>
  <si>
    <t>105343</t>
  </si>
  <si>
    <t>ASSENTAMENTO DE CONEXÃO 3 ACESSOS DE FERRO FUNDIDO PARA REDE DE ÁGUA, DN 80, JUNTA ELÁSTICA, INSTALADO EM LOCAL COM NÍVEL BAIXO DE INTERFERÊNCIAS (NÃO INCLUI FORNECIMENTO). AF_05/2024</t>
  </si>
  <si>
    <t>17,71</t>
  </si>
  <si>
    <t>105344</t>
  </si>
  <si>
    <t>ASSENTAMENTO DE CONEXÃO 3 ACESSOS DE FERRO FUNDIDO PARA REDE DE ÁGUA, DN 700, JUNTA ELÁSTICA, INSTALADO EM LOCAL COM NÍVEL BAIXO DE INTERFERÊNCIAS (NÃO INCLUI FORNECIMENTO). AF_05/2024</t>
  </si>
  <si>
    <t>121,00</t>
  </si>
  <si>
    <t>105345</t>
  </si>
  <si>
    <t>ASSENTAMENTO DE CONEXÃO 3 ACESSOS DE FERRO FUNDIDO PARA REDE DE ÁGUA, DN 900, JUNTA ELÁSTICA, INSTALADO EM LOCAL COM NÍVEL BAIXO DE INTERFERÊNCIAS (NÃO INCLUI FORNECIMENTO). AF_05/2024</t>
  </si>
  <si>
    <t>152,93</t>
  </si>
  <si>
    <t>105346</t>
  </si>
  <si>
    <t>ASSENTAMENTO DE CONEXÃO 3 ACESSOS DE FERRO FUNDIDO PARA REDE DE ÁGUA, DN 1000, JUNTA ELÁSTICA, INSTALADO EM LOCAL COM NÍVEL BAIXO DE INTERFERÊNCIAS (NÃO INCLUI FORNECIMENTO). AF_05/2024</t>
  </si>
  <si>
    <t>169,42</t>
  </si>
  <si>
    <t>105347</t>
  </si>
  <si>
    <t>ASSENTAMENTO DE CONEXÃO 3 ACESSOS DE FERRO FUNDIDO PARA REDE DE ÁGUA, DN 1200, JUNTA ELÁSTICA, INSTALADO EM LOCAL COM NÍVEL BAIXO DE INTERFERÊNCIAS (NÃO INCLUI FORNECIMENTO). AF_05/2024</t>
  </si>
  <si>
    <t>208,93</t>
  </si>
  <si>
    <t>105348</t>
  </si>
  <si>
    <t>ASSENTAMENTO DE CONEXÃO 3 ACESSOS DE FERRO FUNDIDO PARA REDE DE ÁGUA, DN 300, JUNTA ELÁSTICA, INSTALADO EM LOCAL COM NÍVEL ALTO DE INTERFERÊNCIAS (NÃO INCLUI FORNECIMENTO). AF_05/2024</t>
  </si>
  <si>
    <t>61,52</t>
  </si>
  <si>
    <t>105349</t>
  </si>
  <si>
    <t>ASSENTAMENTO DE CONEXÃO 3 ACESSOS DE FERRO FUNDIDO PARA REDE DE ÁGUA, DN 350, JUNTA ELÁSTICA, INSTALADO EM LOCAL COM NÍVEL ALTO DE INTERFERÊNCIAS (NÃO INCLUI FORNECIMENTO). AF_05/2024</t>
  </si>
  <si>
    <t>70,41</t>
  </si>
  <si>
    <t>105350</t>
  </si>
  <si>
    <t>ASSENTAMENTO DE CONEXÃO 3 ACESSOS DE FERRO FUNDIDO PARA REDE DE ÁGUA, DN 400, JUNTA ELÁSTICA, INSTALADO EM LOCAL COM NÍVEL ALTO DE INTERFERÊNCIAS (NÃO INCLUI FORNECIMENTO). AF_05/2024</t>
  </si>
  <si>
    <t>79,29</t>
  </si>
  <si>
    <t>105351</t>
  </si>
  <si>
    <t>ASSENTAMENTO DE CONEXÃO 3 ACESSOS DE FERRO FUNDIDO PARA REDE DE ÁGUA, DN 450, JUNTA ELÁSTICA, INSTALADO EM LOCAL COM NÍVEL ALTO DE INTERFERÊNCIAS (NÃO INCLUI FORNECIMENTO). AF_05/2024</t>
  </si>
  <si>
    <t>88,50</t>
  </si>
  <si>
    <t>105352</t>
  </si>
  <si>
    <t>ASSENTAMENTO DE CONEXÃO 3 ACESSOS DE FERRO FUNDIDO PARA REDE DE ÁGUA, DN 500, JUNTA ELÁSTICA, INSTALADO EM LOCAL COM NÍVEL ALTO DE INTERFERÊNCIAS (NÃO INCLUI FORNECIMENTO). AF_05/2024</t>
  </si>
  <si>
    <t>110,78</t>
  </si>
  <si>
    <t>105353</t>
  </si>
  <si>
    <t>ASSENTAMENTO DE CONEXÃO 3 ACESSOS DE FERRO FUNDIDO PARA REDE DE ÁGUA, DN 600, JUNTA ELÁSTICA, INSTALADO EM LOCAL COM NÍVEL ALTO DE INTERFERÊNCIAS (NÃO INCLUI FORNECIMENTO). AF_05/2024</t>
  </si>
  <si>
    <t>131,17</t>
  </si>
  <si>
    <t>105354</t>
  </si>
  <si>
    <t>ASSENTAMENTO DE CONEXÃO 3 ACESSOS DE FERRO FUNDIDO PARA REDE DE ÁGUA, DN 700, JUNTA ELÁSTICA, INSTALADO EM LOCAL COM NÍVEL ALTO DE INTERFERÊNCIAS (NÃO INCLUI FORNECIMENTO). AF_05/2024</t>
  </si>
  <si>
    <t>149,76</t>
  </si>
  <si>
    <t>105355</t>
  </si>
  <si>
    <t>ASSENTAMENTO DE CONEXÃO 3 ACESSOS DE FERRO FUNDIDO PARA REDE DE ÁGUA, DN 800, JUNTA ELÁSTICA, INSTALADO EM LOCAL COM NÍVEL ALTO DE INTERFERÊNCIAS (NÃO INCLUI FORNECIMENTO). AF_05/2024</t>
  </si>
  <si>
    <t>169,00</t>
  </si>
  <si>
    <t>105356</t>
  </si>
  <si>
    <t>ASSENTAMENTO DE CONEXÃO 3 ACESSOS DE FERRO FUNDIDO PARA REDE DE ÁGUA, DN 900, JUNTA ELÁSTICA, INSTALADO EM LOCAL COM NÍVEL ALTO DE INTERFERÊNCIAS (NÃO INCLUI FORNECIMENTO). AF_05/2024</t>
  </si>
  <si>
    <t>188,74</t>
  </si>
  <si>
    <t>105357</t>
  </si>
  <si>
    <t>ASSENTAMENTO DE CONEXÃO 3 ACESSOS DE FERRO FUNDIDO PARA REDE DE ÁGUA, DN 1000, JUNTA ELÁSTICA, INSTALADO EM LOCAL COM NÍVEL ALTO DE INTERFERÊNCIAS (NÃO INCLUI FORNECIMENTO). AF_05/2024</t>
  </si>
  <si>
    <t>208,74</t>
  </si>
  <si>
    <t>105358</t>
  </si>
  <si>
    <t>ASSENTAMENTO DE CONEXÃO 3 ACESSOS DE FERRO FUNDIDO PARA REDE DE ÁGUA, DN 1200, JUNTA ELÁSTICA, INSTALADO EM LOCAL COM NÍVEL ALTO DE INTERFERÊNCIAS (NÃO INCLUI FORNECIMENTO). AF_05/2024</t>
  </si>
  <si>
    <t>255,32</t>
  </si>
  <si>
    <t>105369</t>
  </si>
  <si>
    <t>FORNECIMENTO E ASSENTAMENTO DE TE RANHURADO EM FERRO FUNDIDO, DN 80 (3") PARA REDE DE ÁGUA, INSTALADO EM LOCAL COM NÍVEL ALTO DE INTERFERÊNCIAS (INCLUI FORNECIMENTO). AF_05/2024</t>
  </si>
  <si>
    <t>76,92</t>
  </si>
  <si>
    <t>105377</t>
  </si>
  <si>
    <t>FORNECIMENTO E ASSENTAMENTO DE CURVA 45 GRAUS RANHURADA EM FERRO FUNDIDO, DN 80 MM (3") PARA REDE DE ÁGUA, INSTALADO EM LOCAL COM NÍVEL ALTO DE INTERFERÊNCIAS (INCLUI FORNECIMENTO). AF_05/2024</t>
  </si>
  <si>
    <t>48,97</t>
  </si>
  <si>
    <t>105378</t>
  </si>
  <si>
    <t>ASSENTAMENTO DE CONEXÃO 2 ACESSOS ALINHADOS DE FERRO FUNDIDO PARA REDE DE ÁGUA, DN 100, JUNTA ELÁSTICA, INSTALADO EM LOCAL COM NÍVEL ALTO DE INTERFERÊNCIAS (NÃO INCLUI FORNECIMENTO). AF_05/2024</t>
  </si>
  <si>
    <t>13,26</t>
  </si>
  <si>
    <t>105379</t>
  </si>
  <si>
    <t>ASSENTAMENTO DE CONEXÃO 2 ACESSOS ALINHADOS DE FERRO FUNDIDO PARA REDE DE ÁGUA, DN 150, JUNTA ELÁSTICA, INSTALADO EM LOCAL COM NÍVEL ALTO DE INTERFERÊNCIAS (NÃO INCLUI FORNECIMENTO). AF_05/2024</t>
  </si>
  <si>
    <t>17,54</t>
  </si>
  <si>
    <t>105380</t>
  </si>
  <si>
    <t>ASSENTAMENTO DE CONEXÃO 2 ACESSOS ALINHADOS DE FERRO FUNDIDO PARA REDE DE ÁGUA, DN 1000, JUNTA ELÁSTICA, INSTALADO EM LOCAL COM NÍVEL ALTO DE INTERFERÊNCIAS (NÃO INCLUI FORNECIMENTO). AF_05/2024</t>
  </si>
  <si>
    <t>104,35</t>
  </si>
  <si>
    <t>105388</t>
  </si>
  <si>
    <t>ASSENTAMENTO DE CONEXÃO 2 ACESSOS ALINHADOS DE FERRO FUNDIDO PARA REDE DE ÁGUA, DN 150, JUNTA ELÁSTICA, INSTALADO EM LOCAL COM NÍVEL BAIXO DE INTERFERÊNCIAS (NÃO INCLUI FORNECIMENTO). AF_05/2024</t>
  </si>
  <si>
    <t>13,88</t>
  </si>
  <si>
    <t>105389</t>
  </si>
  <si>
    <t>ASSENTAMENTO DE CONEXÃO 2 ACESSOS ALINHADOS DE FERRO FUNDIDO PARA REDE DE ÁGUA, DN 200, JUNTA ELÁSTICA, INSTALADO EM LOCAL COM NÍVEL BAIXO DE INTERFERÊNCIAS (NÃO INCLUI FORNECIMENTO). AF_05/2024</t>
  </si>
  <si>
    <t>17,45</t>
  </si>
  <si>
    <t>105390</t>
  </si>
  <si>
    <t>ASSENTAMENTO DE CONEXÃO 2 ACESSOS INCLINADOS DE FERRO FUNDIDO PARA REDE DE ÁGUA, DN 900, JUNTA ELÁSTICA, INSTALADO EM LOCAL COM NÍVEL BAIXO DE INTERFERÊNCIAS (NÃO INCLUI FORNECIMENTO). AF_05/2024</t>
  </si>
  <si>
    <t>110,75</t>
  </si>
  <si>
    <t>105391</t>
  </si>
  <si>
    <t>ASSENTAMENTO DE CONEXÃO 3 ACESSOS DE FERRO FUNDIDO PARA REDE DE ÁGUA, DN 800, JUNTA ELÁSTICA, INSTALADO EM LOCAL COM NÍVEL BAIXO DE INTERFERÊNCIAS (NÃO INCLUI FORNECIMENTO). AF_05/2024</t>
  </si>
  <si>
    <t>136,70</t>
  </si>
  <si>
    <t>105392</t>
  </si>
  <si>
    <t>ASSENTAMENTO DE CONEXÃO 2 ACESSOS ALINHADOS DE FERRO FUNDIDO PARA REDE DE ÁGUA, DN 200, JUNTA ELÁSTICA, INSTALADO EM LOCAL COM NÍVEL ALTO DE INTERFERÊNCIAS (NÃO INCLUI FORNECIMENTO). AF_05/2024</t>
  </si>
  <si>
    <t>21,84</t>
  </si>
  <si>
    <t>105393</t>
  </si>
  <si>
    <t>ASSENTAMENTO DE CONEXÃO 2 ACESSOS ALINHADOS DE FERRO FUNDIDO PARA REDE DE ÁGUA, DN 250, JUNTA ELÁSTICA, INSTALADO EM LOCAL COM NÍVEL ALTO DE INTERFERÊNCIAS (NÃO INCLUI FORNECIMENTO). AF_05/2024</t>
  </si>
  <si>
    <t>26,30</t>
  </si>
  <si>
    <t>105394</t>
  </si>
  <si>
    <t>ASSENTAMENTO DE CONEXÃO 2 ACESSOS ALINHADOS DE FERRO FUNDIDO PARA REDE DE ÁGUA, DN 300, JUNTA ELÁSTICA, INSTALADO EM LOCAL COM NÍVEL ALTO DE INTERFERÊNCIAS (NÃO INCLUI FORNECIMENTO). AF_05/2024</t>
  </si>
  <si>
    <t>105395</t>
  </si>
  <si>
    <t>ASSENTAMENTO DE CONEXÃO 2 ACESSOS ALINHADOS DE FERRO FUNDIDO PARA REDE DE ÁGUA, DN 350, JUNTA ELÁSTICA, INSTALADO EM LOCAL COM NÍVEL ALTO DE INTERFERÊNCIAS (NÃO INCLUI FORNECIMENTO). AF_05/2024</t>
  </si>
  <si>
    <t>35,19</t>
  </si>
  <si>
    <t>105396</t>
  </si>
  <si>
    <t>ASSENTAMENTO DE CONEXÃO 2 ACESSOS ALINHADOS DE FERRO FUNDIDO PARA REDE DE ÁGUA, DN 400, JUNTA ELÁSTICA, INSTALADO EM LOCAL COM NÍVEL ALTO DE INTERFERÊNCIAS (NÃO INCLUI FORNECIMENTO). AF_05/2024</t>
  </si>
  <si>
    <t>39,64</t>
  </si>
  <si>
    <t>105397</t>
  </si>
  <si>
    <t>ASSENTAMENTO DE CONEXÃO 2 ACESSOS ALINHADOS DE FERRO FUNDIDO PARA REDE DE ÁGUA, DN 450, JUNTA ELÁSTICA, INSTALADO EM LOCAL COM NÍVEL ALTO DE INTERFERÊNCIAS (NÃO INCLUI FORNECIMENTO). AF_05/2024</t>
  </si>
  <si>
    <t>44,23</t>
  </si>
  <si>
    <t>105398</t>
  </si>
  <si>
    <t>ASSENTAMENTO DE CONEXÃO 2 ACESSOS ALINHADOS DE FERRO FUNDIDO PARA REDE DE ÁGUA, DN 500, JUNTA ELÁSTICA, INSTALADO EM LOCAL COM NÍVEL ALTO DE INTERFERÊNCIAS (NÃO INCLUI FORNECIMENTO). AF_05/2024</t>
  </si>
  <si>
    <t>55,39</t>
  </si>
  <si>
    <t>105399</t>
  </si>
  <si>
    <t>ASSENTAMENTO DE CONEXÃO 2 ACESSOS ALINHADOS DE FERRO FUNDIDO PARA REDE DE ÁGUA, DN 600, JUNTA ELÁSTICA, INSTALADO EM LOCAL COM NÍVEL ALTO DE INTERFERÊNCIAS (NÃO INCLUI FORNECIMENTO). AF_05/2024</t>
  </si>
  <si>
    <t>65,56</t>
  </si>
  <si>
    <t>105400</t>
  </si>
  <si>
    <t>ASSENTAMENTO DE CONEXÃO 2 ACESSOS ALINHADOS DE FERRO FUNDIDO PARA REDE DE ÁGUA, DN 700, JUNTA ELÁSTICA, INSTALADO EM LOCAL COM NÍVEL ALTO DE INTERFERÊNCIAS (NÃO INCLUI FORNECIMENTO). AF_05/2024</t>
  </si>
  <si>
    <t>74,87</t>
  </si>
  <si>
    <t>105401</t>
  </si>
  <si>
    <t>ASSENTAMENTO DE CONEXÃO 2 ACESSOS ALINHADOS DE FERRO FUNDIDO PARA REDE DE ÁGUA, DN 800, JUNTA ELÁSTICA, INSTALADO EM LOCAL COM NÍVEL ALTO DE INTERFERÊNCIAS (NÃO INCLUI FORNECIMENTO). AF_05/2024</t>
  </si>
  <si>
    <t>84,48</t>
  </si>
  <si>
    <t>105402</t>
  </si>
  <si>
    <t>ASSENTAMENTO DE CONEXÃO 2 ACESSOS ALINHADOS DE FERRO FUNDIDO PARA REDE DE ÁGUA, DN 900, JUNTA ELÁSTICA, INSTALADO EM LOCAL COM NÍVEL ALTO DE INTERFERÊNCIAS (NÃO INCLUI FORNECIMENTO). AF_05/2024</t>
  </si>
  <si>
    <t>94,37</t>
  </si>
  <si>
    <t>97173</t>
  </si>
  <si>
    <t>ASSENTAMENTO DE TUBO DE AÇO CARBONO PARA REDE DE ÁGUA, DN 600 MM (24"), JUNTA SOLDADA, INSTALADO EM LOCAL COM NÍVEL ALTO DE INTERFERÊNCIAS (NÃO INCLUI FORNECIMENTO). AF_05/2024</t>
  </si>
  <si>
    <t>47,75</t>
  </si>
  <si>
    <t>97174</t>
  </si>
  <si>
    <t>ASSENTAMENTO DE TUBO DE AÇO CARBONO PARA REDE DE ÁGUA, DN 700 MM (28"), JUNTA SOLDADA, INSTALADO EM LOCAL COM NÍVEL ALTO DE INTERFERÊNCIAS (NÃO INCLUI FORNECIMENTO). AF_05/2024</t>
  </si>
  <si>
    <t>56,85</t>
  </si>
  <si>
    <t>97175</t>
  </si>
  <si>
    <t>ASSENTAMENTO DE TUBO DE AÇO CARBONO PARA REDE DE ÁGUA, DN 800 MM (32"), JUNTA SOLDADA, INSTALADO EM LOCAL COM NÍVEL ALTO DE INTERFERÊNCIAS (NÃO INCLUI FORNECIMENTO). AF_05/2024</t>
  </si>
  <si>
    <t>65,95</t>
  </si>
  <si>
    <t>97176</t>
  </si>
  <si>
    <t>ASSENTAMENTO DE TUBO DE AÇO CARBONO PARA REDE DE ÁGUA, DN 900 MM (36"), JUNTA SOLDADA, INSTALADO EM LOCAL COM NÍVEL ALTO DE INTERFERÊNCIAS (NÃO INCLUI FORNECIMENTO). AF_05/2024</t>
  </si>
  <si>
    <t>75,05</t>
  </si>
  <si>
    <t>97177</t>
  </si>
  <si>
    <t>ASSENTAMENTO DE TUBO DE AÇO CARBONO PARA REDE DE ÁGUA, DN 1000 MM (40") OU DN 1100 MM (44"), JUNTA SOLDADA, INSTALADO EM LOCAL COM NÍVEL ALTO DE INTERFERÊNCIAS (NÃO INCLUI FORNECIMENTO). AF_05/2024</t>
  </si>
  <si>
    <t>84,15</t>
  </si>
  <si>
    <t>97178</t>
  </si>
  <si>
    <t>ASSENTAMENTO DE TUBO DE AÇO CARBONO PARA REDE DE ÁGUA, DN 1200 MM (48") OU DN 1300 MM (52"), JUNTA SOLDADA, INSTALADO EM LOCAL COM NÍVEL ALTO DE INTERFERÊNCIAS (NÃO INCLUI FORNECIMENTO). AF_05/2024</t>
  </si>
  <si>
    <t>102,32</t>
  </si>
  <si>
    <t>97179</t>
  </si>
  <si>
    <t>ASSENTAMENTO DE TUBO DE AÇO CARBONO PARA REDE DE ÁGUA, DN 1400 MM (56'') OU DN 1500 MM (60"), JUNTA SOLDADA, INSTALADO EM LOCAL COM NÍVEL ALTO DE INTERFERÊNCIAS (NÃO INCLUI FORNECIMENTO). AF_05/2024</t>
  </si>
  <si>
    <t>120,53</t>
  </si>
  <si>
    <t>97180</t>
  </si>
  <si>
    <t>ASSENTAMENTO DE TUBO DE AÇO CARBONO PARA REDE DE ÁGUA, DN 1600 MM (64") OU DN 1700 MM (68"), JUNTA SOLDADA, INSTALADO EM LOCAL COM NÍVEL ALTO DE INTERFERÊNCIAS (NÃO INCLUI FORNECIMENTO). AF_05/2024</t>
  </si>
  <si>
    <t>138,71</t>
  </si>
  <si>
    <t>97181</t>
  </si>
  <si>
    <t>ASSENTAMENTO DE TUBO DE AÇO CARBONO PARA REDE DE ÁGUA, DN 1800 MM (72") OU DN 1900 MM (76"), JUNTA SOLDADA, INSTALADO EM LOCAL COM NÍVEL ALTO DE INTERFERÊNCIAS (NÃO INCLUI FORNECIMENTO). AF_05/2024</t>
  </si>
  <si>
    <t>156,90</t>
  </si>
  <si>
    <t>97182</t>
  </si>
  <si>
    <t>ASSENTAMENTO DE TUBO DE AÇO CARBONO PARA REDE DE ÁGUA, DN 2000 MM (80") OU DN 2100 MM (84"), JUNTA SOLDADA, INSTALADO EM LOCAL COM NÍVEL ALTO DE INTERFERÊNCIAS (NÃO INCLUI FORNECIMENTO). AF_05/2024</t>
  </si>
  <si>
    <t>179,58</t>
  </si>
  <si>
    <t>97183</t>
  </si>
  <si>
    <t>ASSENTAMENTO DE TUBO DE AÇO CARBONO PARA REDE DE ÁGUA, DN 600 MM (24"), JUNTA SOLDADA, INSTALADO EM LOCAL COM NÍVEL BAIXO DE INTERFERÊNCIAS (NÃO INCLUI FORNECIMENTO). AF_05/2024</t>
  </si>
  <si>
    <t>42,79</t>
  </si>
  <si>
    <t>97184</t>
  </si>
  <si>
    <t>ASSENTAMENTO DE TUBO DE AÇO CARBONO PARA REDE DE ÁGUA, DN 700 MM (28"), JUNTA SOLDADA, INSTALADO EM LOCAL COM NÍVEL BAIXO DE INTERFERÊNCIAS (NÃO INCLUI FORNECIMENTO). AF_05/2024</t>
  </si>
  <si>
    <t>51,02</t>
  </si>
  <si>
    <t>97185</t>
  </si>
  <si>
    <t>ASSENTAMENTO DE TUBO DE AÇO CARBONO PARA REDE DE ÁGUA, DN 800 MM (32"), JUNTA SOLDADA, INSTALADO EM LOCAL COM NÍVEL BAIXO DE INTERFERÊNCIAS (NÃO INCLUI FORNECIMENTO). AF_05/2024</t>
  </si>
  <si>
    <t>59,26</t>
  </si>
  <si>
    <t>97186</t>
  </si>
  <si>
    <t>ASSENTAMENTO DE TUBO DE AÇO CARBONO PARA REDE DE ÁGUA, DN 900 MM (36"), JUNTA SOLDADA, INSTALADO EM LOCAL COM NÍVEL BAIXO DE INTERFERÊNCIAS (NÃO INCLUI FORNECIMENTO). AF_05/2024</t>
  </si>
  <si>
    <t>67,50</t>
  </si>
  <si>
    <t>97187</t>
  </si>
  <si>
    <t>ASSENTAMENTO DE TUBO DE AÇO CARBONO PARA REDE DE ÁGUA, DN 1000 MM (40") OU DN 1100 MM (44"), JUNTA SOLDADA, INSTALADO EM LOCAL COM NÍVEL BAIXO DE INTERFERÊNCIAS (NÃO INCLUI FORNECIMENTO). AF_05/2024</t>
  </si>
  <si>
    <t>75,75</t>
  </si>
  <si>
    <t>97188</t>
  </si>
  <si>
    <t>ASSENTAMENTO DE TUBO DE AÇO CARBONO PARA REDE DE ÁGUA, DN 1200 MM (48") OU DN 1300 MM (52"), JUNTA SOLDADA, INSTALADO EM LOCAL COM NÍVEL BAIXO DE INTERFERÊNCIAS (NÃO INCLUI FORNECIMENTO). AF_05/2024</t>
  </si>
  <si>
    <t>92,21</t>
  </si>
  <si>
    <t>97189</t>
  </si>
  <si>
    <t>ASSENTAMENTO DE TUBO DE AÇO CARBONO PARA REDE DE ÁGUA, DN 1400 MM (56'') OU DN 1500 MM (60"), JUNTA SOLDADA, INSTALADO EM LOCAL COM NÍVEL BAIXO DE INTERFERÊNCIAS (NÃO INCLUI FORNECIMENTO). AF_05/2024</t>
  </si>
  <si>
    <t>108,69</t>
  </si>
  <si>
    <t>97190</t>
  </si>
  <si>
    <t>ASSENTAMENTO DE TUBO DE AÇO CARBONO PARA REDE DE ÁGUA, DN 1600 MM (64") OU DN 1700 MM (68"), JUNTA SOLDADA, INSTALADO EM LOCAL COM NÍVEL BAIXO DE INTERFERÊNCIAS (NÃO INCLUI FORNECIMENTO). AF_05/2024</t>
  </si>
  <si>
    <t>125,16</t>
  </si>
  <si>
    <t>97191</t>
  </si>
  <si>
    <t>ASSENTAMENTO DE TUBO DE AÇO CARBONO PARA REDE DE ÁGUA, DN 1800 MM (72") OU DN 1900 MM (76"), JUNTA SOLDADA, INSTALADO EM LOCAL COM NÍVEL BAIXO DE INTERFERÊNCIAS (NÃO INCLUI FORNECIMENTO). AF_05/2024</t>
  </si>
  <si>
    <t>141,63</t>
  </si>
  <si>
    <t>97192</t>
  </si>
  <si>
    <t>ASSENTAMENTO DE TUBO DE AÇO CARBONO PARA REDE DE ÁGUA, DN 2000 MM (80") OU DN 2100 MM (84"), JUNTA SOLDADA, INSTALADO EM LOCAL COM NÍVEL BAIXO DE INTERFERÊNCIAS (NÃO INCLUI FORNECIMENTO). AF_05/2024</t>
  </si>
  <si>
    <t>161,49</t>
  </si>
  <si>
    <t>90694</t>
  </si>
  <si>
    <t>TUBO DE PVC PARA REDE COLETORA DE ESGOTO DE PAREDE MACIÇA, DN 100 MM, JUNTA ELÁSTICA - FORNECIMENTO E ASSENTAMENTO. AF_01/2021</t>
  </si>
  <si>
    <t>49,96</t>
  </si>
  <si>
    <t>90695</t>
  </si>
  <si>
    <t>TUBO DE PVC PARA REDE COLETORA DE ESGOTO DE PAREDE MACIÇA, DN 150 MM, JUNTA ELÁSTICA  - FORNECIMENTO E ASSENTAMENTO. AF_01/2021</t>
  </si>
  <si>
    <t>94,93</t>
  </si>
  <si>
    <t>90696</t>
  </si>
  <si>
    <t>TUBO DE PVC PARA REDE COLETORA DE ESGOTO DE PAREDE MACIÇA, DN 200 MM, JUNTA ELÁSTICA - FORNECIMENTO E ASSENTAMENTO. AF_01/2021</t>
  </si>
  <si>
    <t>158,57</t>
  </si>
  <si>
    <t>90697</t>
  </si>
  <si>
    <t>TUBO DE PVC PARA REDE COLETORA DE ESGOTO DE PAREDE MACIÇA, DN 250 MM, JUNTA ELÁSTICA  - FORNECIMENTO E ASSENTAMENTO. AF_01/2021</t>
  </si>
  <si>
    <t>246,00</t>
  </si>
  <si>
    <t>90698</t>
  </si>
  <si>
    <t>TUBO DE PVC PARA REDE COLETORA DE ESGOTO DE PAREDE MACIÇA, DN 300 MM, JUNTA ELÁSTICA,  FORNECIMENTO E ASSENTAMENTO. AF_01/2021</t>
  </si>
  <si>
    <t>375,99</t>
  </si>
  <si>
    <t>90699</t>
  </si>
  <si>
    <t>TUBO DE PVC PARA REDE COLETORA DE ESGOTO DE PAREDE MACIÇA, DN 350 MM, JUNTA ELÁSTICA  - FORNECIMENTO E ASSENTAMENTO. AF_01/2021</t>
  </si>
  <si>
    <t>529,20</t>
  </si>
  <si>
    <t>90700</t>
  </si>
  <si>
    <t>TUBO DE PVC PARA REDE COLETORA DE ESGOTO DE PAREDE MACIÇA, DN 400 MM, JUNTA ELÁSTICA  FORNECIMENTO E ASSENTAMENTO. AF_01/2021</t>
  </si>
  <si>
    <t>618,14</t>
  </si>
  <si>
    <t>90701</t>
  </si>
  <si>
    <t>TUBO DE PVC CORRUGADO DE DUPLA PAREDE PARA REDE COLETORA DE ESGOTO, DN 150 MM, JUNTA ELÁSTICA - FORNECIMENTO E ASSENTAMENTO. AF_01/2021</t>
  </si>
  <si>
    <t>74,20</t>
  </si>
  <si>
    <t>90702</t>
  </si>
  <si>
    <t>TUBO DE PVC CORRUGADO DE DUPLA PAREDE PARA REDE COLETORA DE ESGOTO, DN 200 MM, JUNTA ELÁSTICA - FORNECIMENTO E ASSENTAMENTO. AF_01/2021</t>
  </si>
  <si>
    <t>122,86</t>
  </si>
  <si>
    <t>90703</t>
  </si>
  <si>
    <t>TUBO DE PVC CORRUGADO DE DUPLA PAREDE PARA REDE COLETORA DE ESGOTO, DN 250 MM, JUNTA ELÁSTICA - FORNECIMENTO E ASSENTAMENTO. AF_01/2021</t>
  </si>
  <si>
    <t>191,87</t>
  </si>
  <si>
    <t>90704</t>
  </si>
  <si>
    <t>TUBO DE PVC CORRUGADO DE DUPLA PAREDE PARA REDE COLETORA DE ESGOTO, DN 300 MM, JUNTA ELÁSTICA - FORNECIMENTO E ASSENTAMENTO. AF_01/2021</t>
  </si>
  <si>
    <t>283,98</t>
  </si>
  <si>
    <t>90705</t>
  </si>
  <si>
    <t>TUBO DE PVC CORRUGADO DE DUPLA PAREDE PARA REDE COLETORA DE ESGOTO, DN 350 MM, JUNTA ELÁSTICA - FORNECIMENTO E ASSENTAMENTO. AF_01/2021</t>
  </si>
  <si>
    <t>373,08</t>
  </si>
  <si>
    <t>90706</t>
  </si>
  <si>
    <t>TUBO DE PVC CORRUGADO DE DUPLA PAREDE PARA REDE COLETORA DE ESGOTO, DN 400 MM, JUNTA ELÁSTICA - FORNECIMENTO E ASSENTAMENTO. AF_01/2021</t>
  </si>
  <si>
    <t>494,45</t>
  </si>
  <si>
    <t>90708</t>
  </si>
  <si>
    <t>TUBO DE PEAD CORRUGADO DE DUPLA PAREDE PARA REDE COLETORA DE ESGOTO, DN 600 MM, JUNTA ELÁSTICA INTEGRADA - FORNECIMENTO E ASSENTAMENTO. AF_01/2021</t>
  </si>
  <si>
    <t>1.007,21</t>
  </si>
  <si>
    <t>90724</t>
  </si>
  <si>
    <t>JUNTA ARGAMASSADA ENTRE TUBO DN 100 MM E O POÇO DE VISITA/ CAIXA DE CONCRETO OU ALVENARIA EM REDES DE ESGOTO. AF_01/2021</t>
  </si>
  <si>
    <t>26,48</t>
  </si>
  <si>
    <t>90725</t>
  </si>
  <si>
    <t>JUNTA ARGAMASSADA ENTRE TUBO DN 150 MM E O POÇO DE VISITA/ CAIXA DE CONCRETO OU ALVENARIA EM REDES DE ESGOTO. AF_01/2021</t>
  </si>
  <si>
    <t>32,57</t>
  </si>
  <si>
    <t>90726</t>
  </si>
  <si>
    <t>JUNTA ARGAMASSADA ENTRE TUBO DN 200 MM E O POÇO/ CAIXA DE CONCRETO OU ALVENARIA EM REDES DE ESGOTO. AF_01/2021</t>
  </si>
  <si>
    <t>38,75</t>
  </si>
  <si>
    <t>90727</t>
  </si>
  <si>
    <t>JUNTA ARGAMASSADA ENTRE TUBO DN 250 MM E O POÇO DE VISITA/ CAIXA DE CONCRETO OU ALVENARIA EM REDES DE ESGOTO. AF_01/2021</t>
  </si>
  <si>
    <t>44,84</t>
  </si>
  <si>
    <t>90728</t>
  </si>
  <si>
    <t>JUNTA ARGAMASSADA ENTRE TUBO DN 300 MM E O POÇO DE VISITA/ CAIXA DE CONCRETO OU ALVENARIA EM REDES DE ESGOTO. AF_01/2021</t>
  </si>
  <si>
    <t>50,93</t>
  </si>
  <si>
    <t>90729</t>
  </si>
  <si>
    <t>JUNTA ARGAMASSADA ENTRE TUBO DN 350 MM E O POÇO DE VISITA/ CAIXA DE CONCRETO OU ALVENARIA EM REDES DE ESGOTO. AF_01/2021</t>
  </si>
  <si>
    <t>57,04</t>
  </si>
  <si>
    <t>90730</t>
  </si>
  <si>
    <t>JUNTA ARGAMASSADA ENTRE TUBO DN 400 MM E O POÇO DE VISITA/ CAIXA DE CONCRETO OU ALVENARIA EM REDES DE ESGOTO. AF_01/2021</t>
  </si>
  <si>
    <t>63,13</t>
  </si>
  <si>
    <t>90731</t>
  </si>
  <si>
    <t>JUNTA ARGAMASSADA ENTRE TUBO DN 450 MM E O POÇO DE VISITA/ CAIXA DE CONCRETO OU ALVENARIA EM REDES DE ESGOTO. AF_01/2021</t>
  </si>
  <si>
    <t>69,23</t>
  </si>
  <si>
    <t>90732</t>
  </si>
  <si>
    <t>JUNTA ARGAMASSADA ENTRE TUBO DN 600 MM E O POÇO DE VISITA/ CAIXA DE CONCRETO OU ALVENARIA EM REDES DE ESGOTO. AF_01/2021</t>
  </si>
  <si>
    <t>87,53</t>
  </si>
  <si>
    <t>90733</t>
  </si>
  <si>
    <t>ASSENTAMENTO DE TUBO DE PVC PARA REDE COLETORA DE ESGOTO DE PAREDE MACIÇA, DN 100 MM, JUNTA ELÁSTICA (NÃO INCLUI FORNECIMENTO). AF_01/2021</t>
  </si>
  <si>
    <t>3,72</t>
  </si>
  <si>
    <t>90734</t>
  </si>
  <si>
    <t>ASSENTAMENTO DE TUBO DE PVC PARA REDE COLETORA DE ESGOTO DE PAREDE MACIÇA, DN 150 MM, JUNTA ELÁSTICA,  (NÃO INCLUI FORNECIMENTO). AF_01/2021</t>
  </si>
  <si>
    <t>4,41</t>
  </si>
  <si>
    <t>90735</t>
  </si>
  <si>
    <t>ASSENTAMENTO DE TUBO DE PVC PARA REDE COLETORA DE ESGOTO DE PAREDE MACIÇA, DN 200 MM, JUNTA ELÁSTICA (NÃO INCLUI FORNECIMENTO). AF_01/2021</t>
  </si>
  <si>
    <t>5,10</t>
  </si>
  <si>
    <t>90736</t>
  </si>
  <si>
    <t>ASSENTAMENTO DE TUBO DE PVC PARA REDE COLETORA DE ESGOTO DE PAREDE MACIÇA, DN 250 MM, JUNTA ELÁSTICA (NÃO INCLUI FORNECIMENTO). AF_01/2021</t>
  </si>
  <si>
    <t>5,79</t>
  </si>
  <si>
    <t>90737</t>
  </si>
  <si>
    <t>ASSENTAMENTO DE TUBO DE PVC PARA REDE COLETORA DE ESGOTO DE PAREDE MACIÇA, DN 300 MM, JUNTA ELÁSTICA  (NÃO INCLUI FORNECIMENTO). AF_01/2021</t>
  </si>
  <si>
    <t>6,48</t>
  </si>
  <si>
    <t>90738</t>
  </si>
  <si>
    <t>ASSENTAMENTO DE TUBO DE PVC PARA REDE COLETORA DE ESGOTO DE PAREDE MACIÇA, DN 350 MM, JUNTA ELÁSTICA (NÃO INCLUI FORNECIMENTO). AF_01/2021</t>
  </si>
  <si>
    <t>7,17</t>
  </si>
  <si>
    <t>90739</t>
  </si>
  <si>
    <t>ASSENTAMENTO DE TUBO DE PVC PARA REDE COLETORA DE ESGOTO DE PAREDE MACIÇA, DN 400 MM, JUNTA ELÁSTICA (NÃO INCLUI FORNECIMENTO). AF_01/2021</t>
  </si>
  <si>
    <t>10,19</t>
  </si>
  <si>
    <t>90740</t>
  </si>
  <si>
    <t>ASSENTAMENTO DE TUBO DE PVC CORRUGADO DE DUPLA PAREDE PARA REDE COLETORA DE ESGOTO, DN 150 MM, JUNTA ELÁSTICA (NÃO INCLUI FORNECIMENTO). AF_01/2021</t>
  </si>
  <si>
    <t>4,92</t>
  </si>
  <si>
    <t>90741</t>
  </si>
  <si>
    <t>ASSENTAMENTO DE TUBO DE PVC CORRUGADO DE DUPLA PAREDE PARA REDE COLETORA DE ESGOTO, DN 200 MM, JUNTA ELÁSTICA (NÃO INCLUI FORNECIMENTO). AF_01/2021</t>
  </si>
  <si>
    <t>5,61</t>
  </si>
  <si>
    <t>90742</t>
  </si>
  <si>
    <t>ASSENTAMENTO DE TUBO DE PVC CORRUGADO DE DUPLA PAREDE PARA REDE COLETORA DE ESGOTO, DN 250 MM, JUNTA ELÁSTICA (NÃO INCLUI FORNECIMENTO). AF_01/2021</t>
  </si>
  <si>
    <t>6,30</t>
  </si>
  <si>
    <t>90743</t>
  </si>
  <si>
    <t>ASSENTAMENTO DE TUBO DE PVC CORRUGADO DE DUPLA PAREDE PARA REDE COLETORA DE ESGOTO, DN 300 MM, JUNTA ELÁSTICA (NÃO INCLUI FORNECIMENTO). AF_01/2021</t>
  </si>
  <si>
    <t>6,98</t>
  </si>
  <si>
    <t>90744</t>
  </si>
  <si>
    <t>ASSENTAMENTO DE TUBO DE PVC CORRUGADO DE DUPLA PAREDE PARA REDE COLETORA DE ESGOTO, DN 350 MM, JUNTA ELÁSTICA (NÃO INCLUI FORNECIMENTO). AF_01/2021</t>
  </si>
  <si>
    <t>7,68</t>
  </si>
  <si>
    <t>90745</t>
  </si>
  <si>
    <t>ASSENTAMENTO DE TUBO DE PVC CORRUGADO DE DUPLA PAREDE PARA REDE COLETORA DE ESGOTO, DN 400 MM, JUNTA ELÁSTICA  (NÃO INCLUI FORNECIMENTO). AF_01/2021</t>
  </si>
  <si>
    <t>11,38</t>
  </si>
  <si>
    <t>90746</t>
  </si>
  <si>
    <t>ASSENTAMENTO DE TUBO DE PEAD CORRUGADO DE DUPLA PAREDE PARA REDE COLETORA DE ESGOTO, DN 450 MM, JUNTA ELÁSTICA INTEGRADA (NÃO INCLUI FORNECIMENTO). AF_01/2021</t>
  </si>
  <si>
    <t>4,04</t>
  </si>
  <si>
    <t>90747</t>
  </si>
  <si>
    <t>ASSENTAMENTO DE TUBO DE PEAD CORRUGADO DE DUPLA PAREDE PARA REDE COLETORA DE ESGOTO, DN 600 MM, JUNTA ELÁSTICA INTEGRADA (NÃO INCLUI FORNECIMENTO). AF_01/2021</t>
  </si>
  <si>
    <t>18,60</t>
  </si>
  <si>
    <t>94869</t>
  </si>
  <si>
    <t>TUBO DE PEAD CORRUGADO DE DUPLA PAREDE PARA REDE COLETORA DE ESGOTO, DN 250 MM, JUNTA ELÁSTICA INTEGRADA - FORNECIMENTO E ASSENTAMENTO. AF_01/2021</t>
  </si>
  <si>
    <t>177,93</t>
  </si>
  <si>
    <t>94870</t>
  </si>
  <si>
    <t>ASSENTAMENTO DE TUBO DE PEAD CORRUGADO DE DUPLA PAREDE PARA REDE COLETORA DE ESGOTO, DN 250 MM, JUNTA ELÁSTICA INTEGRADA (NÃO INCLUI FORNECIMENTO). AF_01/2021</t>
  </si>
  <si>
    <t>2,18</t>
  </si>
  <si>
    <t>94871</t>
  </si>
  <si>
    <t>TUBO DE PEAD CORRUGADO DE DUPLA PAREDE PARA REDE COLETORA DE ESGOTO, DN 300 MM, JUNTA ELÁSTICA INTEGRADA - FORNECIMENTO E ASSENTAMENTO. AF_01/2021</t>
  </si>
  <si>
    <t>278,39</t>
  </si>
  <si>
    <t>94872</t>
  </si>
  <si>
    <t>ASSENTAMENTO DE TUBO DE PEAD CORRUGADO DE DUPLA PAREDE PARA REDE COLETORA DE ESGOTO, DN 300 MM, JUNTA ELÁSTICA INTEGRADA  (NÃO INCLUI FORNECIMENTO). AF_01/2021</t>
  </si>
  <si>
    <t>3,03</t>
  </si>
  <si>
    <t>94875</t>
  </si>
  <si>
    <t>TUBO DE PEAD CORRUGADO DE DUPLA PAREDE PARA REDE COLETORA DE ESGOTO, DN 800 MM, JUNTA ELÁSTICA INTEGRADA - FORNECIMENTO E ASSENTAMENTO. AF_01/2021</t>
  </si>
  <si>
    <t>1.635,88</t>
  </si>
  <si>
    <t>94876</t>
  </si>
  <si>
    <t>ASSENTAMENTO DE TUBO DE PEAD CORRUGADO DE DUPLA PAREDE PARA REDE COLETORA DE ESGOTO, DN 800 MM, JUNTA ELÁSTICA INTEGRADA  (NÃO INCLUI FORNECIMENTO). AF_01/2021</t>
  </si>
  <si>
    <t>31,44</t>
  </si>
  <si>
    <t>94878</t>
  </si>
  <si>
    <t>ASSENTAMENTO DE TUBO DE PEAD CORRUGADO DE DUPLA PAREDE PARA REDE COLETORA DE ESGOTO, DN 900 MM, JUNTA ELÁSTICA INTEGRADA (NÃO INCLUI FORNECIMENTO). AF_01/2021</t>
  </si>
  <si>
    <t>36,32</t>
  </si>
  <si>
    <t>94879</t>
  </si>
  <si>
    <t>TUBO DE PEAD CORRUGADO DE DUPLA PAREDE PARA REDE COLETORA DE ESGOTO, DN 1000 MM, JUNTA ELÁSTICA INTEGRADA - FORNECIMENTO E ASSENTAMENTO. AF_01/2021</t>
  </si>
  <si>
    <t>2.518,64</t>
  </si>
  <si>
    <t>94880</t>
  </si>
  <si>
    <t>ASSENTAMENTO DE TUBO DE PEAD CORRUGADO DE DUPLA PAREDE PARA REDE COLETORA DE ESGOTO, DN 1000 MM, JUNTA ELÁSTICA INTEGRADA (NÃO INCLUI FORNECIMENTO). AF_01/2021</t>
  </si>
  <si>
    <t>47,03</t>
  </si>
  <si>
    <t>94881</t>
  </si>
  <si>
    <t>TUBO DE PEAD CORRUGADO DE DUPLA PAREDE PARA REDE COLETORA DE ESGOTO, DN 1200 MM, JUNTA ELÁSTICA INTEGRADA - FORNECIMENTO E ASSENTAMENTO. AF_01/2021</t>
  </si>
  <si>
    <t>3.470,48</t>
  </si>
  <si>
    <t>94882</t>
  </si>
  <si>
    <t>ASSENTAMENTO DE TUBO DE PEAD CORRUGADO DE DUPLA PAREDE PARA REDE COLETORA DE ESGOTO, DN 1200 MM, JUNTA ELÁSTICA INTEGRADA (NÃO INCLUI FORNECIMENTO). AF_01/2021</t>
  </si>
  <si>
    <t>54,56</t>
  </si>
  <si>
    <t>94884</t>
  </si>
  <si>
    <t>ASSENTAMENTO DE TUBO DE PEAD CORRUGADO DE DUPLA PAREDE PARA REDE COLETORA DE ESGOTO, DN 1500 MM, JUNTA ELÁSTICA INTEGRADA (NÃO INCLUI FORNECIMENTO). AF_01/2021</t>
  </si>
  <si>
    <t>69,83</t>
  </si>
  <si>
    <t>97121</t>
  </si>
  <si>
    <t>ASSENTAMENTO DE TUBO DE PVC PBA PARA REDE DE ÁGUA, DN 50 MM, JUNTA ELÁSTICA INTEGRADA, INSTALADO EM LOCAL COM NÍVEL ALTO DE INTERFERÊNCIAS (NÃO INCLUI FORNECIMENTO). AF_05/2024</t>
  </si>
  <si>
    <t>3,30</t>
  </si>
  <si>
    <t>97122</t>
  </si>
  <si>
    <t>ASSENTAMENTO DE TUBO DE PVC PBA PARA REDE DE ÁGUA, DN 75 MM, JUNTA ELÁSTICA INTEGRADA, INSTALADO EM LOCAL COM NÍVEL ALTO DE INTERFERÊNCIAS (NÃO INCLUI FORNECIMENTO). AF_05/2024</t>
  </si>
  <si>
    <t>3,97</t>
  </si>
  <si>
    <t>97123</t>
  </si>
  <si>
    <t>ASSENTAMENTO DE TUBO DE PVC PBA PARA REDE DE ÁGUA, DN 100 MM, JUNTA ELÁSTICA INTEGRADA, INSTALADO EM LOCAL COM NÍVEL ALTO DE INTERFERÊNCIAS (NÃO INCLUI FORNECIMENTO). AF_05/2024</t>
  </si>
  <si>
    <t>4,61</t>
  </si>
  <si>
    <t>97124</t>
  </si>
  <si>
    <t>ASSENTAMENTO DE TUBO DE PVC PBA PARA REDE DE ÁGUA, DN 50 MM, JUNTA ELÁSTICA INTEGRADA, INSTALADO EM LOCAL COM NÍVEL BAIXO DE INTERFERÊNCIAS (NÃO INCLUI FORNECIMENTO). AF_05/2024</t>
  </si>
  <si>
    <t>2,70</t>
  </si>
  <si>
    <t>97125</t>
  </si>
  <si>
    <t>ASSENTAMENTO DE TUBO DE PVC PBA PARA REDE DE ÁGUA, DN 75 MM, JUNTA ELÁSTICA INTEGRADA, INSTALADO EM LOCAL COM NÍVEL BAIXO DE INTERFERÊNCIAS (NÃO INCLUI FORNECIMENTO). AF_05/2024</t>
  </si>
  <si>
    <t>3,26</t>
  </si>
  <si>
    <t>97126</t>
  </si>
  <si>
    <t>ASSENTAMENTO DE TUBO DE PVC PBA PARA REDE DE ÁGUA, DN 100 MM, JUNTA ELÁSTICA INTEGRADA, INSTALADO EM LOCAL COM NÍVEL BAIXO DE INTERFERÊNCIAS (NÃO INCLUI FORNECIMENTO). AF_05/2024</t>
  </si>
  <si>
    <t>3,79</t>
  </si>
  <si>
    <t>102264</t>
  </si>
  <si>
    <t>TUBO DE PVC BRANCO PARA REDE COLETORA DE ESGOTO CONDOMINIAL DE PAREDE MACIÇA, DN 100 MM, JUNTA ELÁSTICA - FORNECIMENTO E ASSENTAMENTO. AF_01/2021</t>
  </si>
  <si>
    <t>21,55</t>
  </si>
  <si>
    <t>102265</t>
  </si>
  <si>
    <t>JUNTA ARGAMASSADA ENTRE TUBO DN 800 MM E O POÇO DE VISITA/ CAIXA DE CONCRETO OU ALVENARIA EM REDES DE ESGOTO. AF_01/2021</t>
  </si>
  <si>
    <t>111,91</t>
  </si>
  <si>
    <t>102266</t>
  </si>
  <si>
    <t>JUNTA ARGAMASSADA ENTRE TUBO DN 900 MM E O POÇO DE VISITA/ CAIXA DE CONCRETO OU ALVENARIA EM REDES DE ESGOTO. AF_01/2021</t>
  </si>
  <si>
    <t>124,12</t>
  </si>
  <si>
    <t>102267</t>
  </si>
  <si>
    <t>JUNTA ARGAMASSADA ENTRE TUBO DN 1000 MM E O POÇO DE VISITA/ CAIXA DE CONCRETO OU ALVENARIA EM REDES DE ESGOTO. AF_01/2021</t>
  </si>
  <si>
    <t>142,48</t>
  </si>
  <si>
    <t>102268</t>
  </si>
  <si>
    <t>JUNTA ARGAMASSADA ENTRE TUBO DN 1200 MM E O POÇO DE VISITA/ CAIXA DE CONCRETO OU ALVENARIA EM REDES DE ESGOTO. AF_01/2021</t>
  </si>
  <si>
    <t>160,78</t>
  </si>
  <si>
    <t>102269</t>
  </si>
  <si>
    <t>JUNTA ARGAMASSADA ENTRE TUBO DN 1500 MM E O POÇO DE VISITA/ CAIXA DE CONCRETO OU ALVENARIA EM REDES DE ESGOTO. AF_01/2021</t>
  </si>
  <si>
    <t>197,35</t>
  </si>
  <si>
    <t>105260</t>
  </si>
  <si>
    <t>ASSENTAMENTO E FORNECIMENTO DE TUBO DE PVC PBA PARA REDE DE ÁGUA, DN 50, JUNTA ELÁSTICA INTEGRADA, INSTALADO EM LOCAL COM NÍVEL ALTO DE INTERFERÊNCIAS (INCLUI FORNECIMENTO). AF_05/2024</t>
  </si>
  <si>
    <t>24,56</t>
  </si>
  <si>
    <t>105285</t>
  </si>
  <si>
    <t>ASSENTAMENTO E FORNECIMENTO DE TUBO DE PVC PBA PARA REDE DE ÁGUA, DN 50, JUNTA ELÁSTICA INTEGRADA, INSTALADO EM LOCAL COM NÍVEL BAIXO DE INTERFERÊNCIAS (INCLUI FORNECIMENTO). AF_05/2024</t>
  </si>
  <si>
    <t>23,96</t>
  </si>
  <si>
    <t>105286</t>
  </si>
  <si>
    <t>ASSENTAMENTO E FORNECIMENTO DE LUVA SIMPLES, PVC PBA, JE, DN 50 / DE 60 MM, PARA REDE AGUA, JUNTA ELÁSTICA INTEGRADA, INSTALADO EM LOCAL COM NÍVEL ALTO DE INTERFERÊNCIAS (INCLUI FORNECIMENTO). AF_05/2024</t>
  </si>
  <si>
    <t>30,30</t>
  </si>
  <si>
    <t>105287</t>
  </si>
  <si>
    <t>ASSENTAMENTO E FORNECIMENTO DE LUVA SIMPLES, PVC PBA, JE, DN 50 / DE 60 MM, PARA REDE AGUA, JUNTA ELÁSTICA INTEGRADA, INSTALADO EM LOCAL COM NÍVEL BAIXO DE INTERFERÊNCIAS (INCLUI FORNECIMENTO). AF_05/2024</t>
  </si>
  <si>
    <t>27,87</t>
  </si>
  <si>
    <t>105288</t>
  </si>
  <si>
    <t>ASSENTAMENTO E FORNECIMENTO DE LUVA SIMPLES, PVC PBA, JE, DN 75 / DE 85 MM, PARA REDE AGUA, JUNTA ELÁSTICA INTEGRADA, INSTALADO EM LOCAL COM NÍVEL ALTO DE INTERFERÊNCIAS (INCLUI FORNECIMENTO). AF_05/2024</t>
  </si>
  <si>
    <t>48,72</t>
  </si>
  <si>
    <t>105289</t>
  </si>
  <si>
    <t>ASSENTAMENTO E FORNECIMENTO DE LUVA SIMPLES, PVC PBA, JE, DN 75 / DE 85 MM, PARA REDE AGUA, JUNTA ELÁSTICA INTEGRADA, INSTALADO EM LOCAL COM NÍVEL BAIXO DE INTERFERÊNCIAS (INCLUI FORNECIMENTO). AF_05/2024</t>
  </si>
  <si>
    <t>45,86</t>
  </si>
  <si>
    <t>105290</t>
  </si>
  <si>
    <t>ASSENTAMENTO E FORNECIMENTO DE LUVA SIMPLES, PVC PBA, JE, DN 100 / DE 110 MM, PARA REDE AGUA, JUNTA ELÁSTICA INTEGRADA, INSTALADO EM LOCAL COM NÍVEL ALTO DE INTERFERÊNCIAS (INCLUI FORNECIMENTO). AF_05/2024</t>
  </si>
  <si>
    <t>64,94</t>
  </si>
  <si>
    <t>105291</t>
  </si>
  <si>
    <t>ASSENTAMENTO E FORNECIMENTO DE LUVA SIMPLES, PVC PBA, JE, DN 100 / DE 110 MM, PARA REDE AGUA, JUNTA ELÁSTICA INTEGRADA, INSTALADO EM LOCAL COM NÍVEL BAIXO DE INTERFERÊNCIAS (INCLUI FORNECIMENTO). AF_05/2024</t>
  </si>
  <si>
    <t>61,64</t>
  </si>
  <si>
    <t>105292</t>
  </si>
  <si>
    <t>ASSENTAMENTO E FORNECIMENTO DE CURVA PVC PBA, JE, PB, 45 GRAUS, DN 50 / DE 60 MM, PARA REDE AGUA, JUNTA ELÁSTICA INTEGRADA, INSTALADO EM LOCAL COM NÍVEL ALTO DE INTERFERÊNCIAS (INCLUI FORNECIMENTO). AF_05/2024</t>
  </si>
  <si>
    <t>105293</t>
  </si>
  <si>
    <t>ASSENTAMENTO E FORNECIMENTO DE CURVA PVC PBA, JE, PB, 45 GRAUS, DN 50 / DE 60 MM, PARA REDE AGUA, JUNTA ELÁSTICA INTEGRADA, INSTALADO EM LOCAL COM NÍVEL BAIXO DE INTERFERÊNCIAS (INCLUI FORNECIMENTO). AF_05/2024</t>
  </si>
  <si>
    <t>46,34</t>
  </si>
  <si>
    <t>105294</t>
  </si>
  <si>
    <t>ASSENTAMENTO E FORNECIMENTO DE CURVA PVC PBA, JE, PB, 45 GRAUS, DN 75 / DE 85 MM, PARA REDE AGUA, JUNTA ELÁSTICA INTEGRADA, INSTALADO EM LOCAL COM NÍVEL ALTO DE INTERFERÊNCIAS (INCLUI FORNECIMENTO). AF_05/2024</t>
  </si>
  <si>
    <t>98,01</t>
  </si>
  <si>
    <t>105295</t>
  </si>
  <si>
    <t>ASSENTAMENTO E FORNECIMENTO DE CURVA PVC PBA, JE, PB, 45 GRAUS, DN 75 / DE 85 MM, PARA REDE AGUA, JUNTA ELÁSTICA INTEGRADA, INSTALADO EM LOCAL COM NÍVEL BAIXO DE INTERFERÊNCIAS (INCLUI FORNECIMENTO). AF_05/2024</t>
  </si>
  <si>
    <t>93,72</t>
  </si>
  <si>
    <t>105296</t>
  </si>
  <si>
    <t>ASSENTAMENTO E FORNECIMENTO DE CURVA PVC PBA, JE, PB, 45 GRAUS, DN 100 / DE 110 MM, PARA REDE AGUA, JUNTA ELÁSTICA INTEGRADA, INSTALADO EM LOCAL COM NÍVEL ALTO DE INTERFERÊNCIAS (INCLUI FORNECIMENTO). AF_05/2024</t>
  </si>
  <si>
    <t>165,18</t>
  </si>
  <si>
    <t>105308</t>
  </si>
  <si>
    <t>ASSENTAMENTO DE TUBO DE PVC PBA PARA REDE DE ÁGUA, DN 125, JUNTA ELÁSTICA INTEGRADA, INSTALADO EM LOCAL COM NÍVEL ALTO DE INTERFERÊNCIAS (NÃO INCLUI FORNECIMENTO). AF_05/2024</t>
  </si>
  <si>
    <t>5,31</t>
  </si>
  <si>
    <t>105309</t>
  </si>
  <si>
    <t>ASSENTAMENTO DE TUBO DE PVC PBA PARA REDE DE ÁGUA, DN 140, JUNTA ELÁSTICA INTEGRADA, INSTALADO EM LOCAL COM NÍVEL ALTO DE INTERFERÊNCIAS (NÃO INCLUI FORNECIMENTO). AF_05/2024</t>
  </si>
  <si>
    <t>5,72</t>
  </si>
  <si>
    <t>105310</t>
  </si>
  <si>
    <t>ASSENTAMENTO DE TUBO DE PVC PBA PARA REDE DE ÁGUA, DN 180, JUNTA ELÁSTICA INTEGRADA, INSTALADO EM LOCAL COM NÍVEL ALTO DE INTERFERÊNCIAS (NÃO INCLUI FORNECIMENTO). AF_05/2024</t>
  </si>
  <si>
    <t>6,75</t>
  </si>
  <si>
    <t>105311</t>
  </si>
  <si>
    <t>ASSENTAMENTO DE TUBO DE PVC DEFOFO OU PRFV OU RPVC PARA REDE DE ÁGUA, DN 100, JUNTA ELÁSTICA INTEGRADA, INSTALADO EM LOCAL COM NÍVEL ALTO DE INTERFERÊNCIAS (NÃO INCLUI FORNECIMENTO). AF_05/2024</t>
  </si>
  <si>
    <t>4,28</t>
  </si>
  <si>
    <t>105312</t>
  </si>
  <si>
    <t>ASSENTAMENTO DE TUBO DE PVC PBA PARA REDE DE ÁGUA, DN 125, JUNTA ELÁSTICA INTEGRADA, INSTALADO EM LOCAL COM NÍVEL BAIXO DE INTERFERÊNCIAS (NÃO INCLUI FORNECIMENTO). AF_05/2024</t>
  </si>
  <si>
    <t>4,39</t>
  </si>
  <si>
    <t>105313</t>
  </si>
  <si>
    <t>ASSENTAMENTO DE TUBO DE PVC PBA PARA REDE DE ÁGUA, DN 140, JUNTA ELÁSTICA INTEGRADA, INSTALADO EM LOCAL COM NÍVEL BAIXO DE INTERFERÊNCIAS (NÃO INCLUI FORNECIMENTO). AF_05/2024</t>
  </si>
  <si>
    <t>4,73</t>
  </si>
  <si>
    <t>105314</t>
  </si>
  <si>
    <t>ASSENTAMENTO DE TUBO DE PVC PBA PARA REDE DE ÁGUA, DN 180, JUNTA ELÁSTICA INTEGRADA, INSTALADO EM LOCAL COM NÍVEL BAIXO DE INTERFERÊNCIAS (NÃO INCLUI FORNECIMENTO). AF_05/2024</t>
  </si>
  <si>
    <t>5,59</t>
  </si>
  <si>
    <t>105315</t>
  </si>
  <si>
    <t>ASSENTAMENTO DE CONEXÃO 2 ACESSOS ALINHADOS DE PVC PBA PARA REDE DE ÁGUA, DN 50, JUNTA ELÁSTICA INTEGRADA, INSTALADO EM LOCAL COM NÍVEL BAIXO DE INTERFERÊNCIAS (NÃO INCLUI FORNECIMENTO). AF_05/2024</t>
  </si>
  <si>
    <t>11,18</t>
  </si>
  <si>
    <t>105316</t>
  </si>
  <si>
    <t>ASSENTAMENTO DE CONEXÃO 2 ACESSOS ALINHADOS DE FERRO FUNDIDO PARA REDE DE ÁGUA, DN 250, JUNTA ELÁSTICA, INSTALADO EM LOCAL COM NÍVEL BAIXO DE INTERFERÊNCIAS (NÃO INCLUI FORNECIMENTO). AF_05/2024</t>
  </si>
  <si>
    <t>21,20</t>
  </si>
  <si>
    <t>105327</t>
  </si>
  <si>
    <t>ASSENTAMENTO E FORNECIMENTO DE TUBO DE PVC PBA PARA REDE DE ÁGUA, DN 75, JUNTA ELÁSTICA INTEGRADA, INSTALADO EM LOCAL COM NÍVEL ALTO DE INTERFERÊNCIAS (INCLUI FORNECIMENTO). AF_05/2024</t>
  </si>
  <si>
    <t>45,74</t>
  </si>
  <si>
    <t>105328</t>
  </si>
  <si>
    <t>ASSENTAMENTO E FORNECIMENTO DE TUBO DE PVC PBA PARA REDE DE ÁGUA, DN 75, JUNTA ELÁSTICA INTEGRADA, INSTALADO EM LOCAL COM NÍVEL BAIXO DE INTERFERÊNCIAS (INCLUI FORNECIMENTO). AF_05/2024</t>
  </si>
  <si>
    <t>45,03</t>
  </si>
  <si>
    <t>105329</t>
  </si>
  <si>
    <t>ASSENTAMENTO E FORNECIMENTO DE TUBO DE PVC PBA PARA REDE DE ÁGUA, DN 100, JUNTA ELÁSTICA INTEGRADA, INSTALADO EM LOCAL COM NÍVEL ALTO DE INTERFERÊNCIAS (INCLUI FORNECIMENTO). AF_05/2024</t>
  </si>
  <si>
    <t>74,41</t>
  </si>
  <si>
    <t>105330</t>
  </si>
  <si>
    <t>ASSENTAMENTO E FORNECIMENTO DE TUBO DE PVC PBA PARA REDE DE ÁGUA, DN 100, JUNTA ELÁSTICA INTEGRADA, INSTALADO EM LOCAL COM NÍVEL BAIXO DE INTERFERÊNCIAS (INCLUI FORNECIMENTO). AF_05/2024</t>
  </si>
  <si>
    <t>73,59</t>
  </si>
  <si>
    <t>105331</t>
  </si>
  <si>
    <t>ASSENTAMENTO E FORNECIMENTO DE TUBO DE PVC DEFOFO OU PRFV OU RPVC PARA REDE DE ÁGUA, DN 100, JUNTA ELÁSTICA INTEGRADA, INSTALADO EM LOCAL COM NÍVEL ALTO DE INTERFERÊNCIAS (INCLUI FORNECIMENTO). AF_05/2024</t>
  </si>
  <si>
    <t>52,83</t>
  </si>
  <si>
    <t>105332</t>
  </si>
  <si>
    <t>ASSENTAMENTO E FORNECIMENTO DE TUBO DE PVC DEFOFO OU PRFV OU RPVC PARA REDE DE ÁGUA, DN 100, JUNTA ELÁSTICA INTEGRADA, INSTALADO EM LOCAL COM NÍVEL BAIXO DE INTERFERÊNCIAS (INCLUI FORNECIMENTO). AF_05/2024</t>
  </si>
  <si>
    <t>52,08</t>
  </si>
  <si>
    <t>105333</t>
  </si>
  <si>
    <t>ASSENTAMENTO E FORNECIMENTO DE TUBO DE PVC DEFOFO PARA REDE DE ÁGUA, DN 200, JUNTA ELÁSTICA INTEGRADA, INSTALADO EM LOCAL COM NÍVEL ALTO DE INTERFERÊNCIAS (INCLUI FORNECIMENTO). AF_05/2024</t>
  </si>
  <si>
    <t>232,48</t>
  </si>
  <si>
    <t>105334</t>
  </si>
  <si>
    <t>ASSENTAMENTO E FORNECIMENTO DE TUBO DE PVC DEFOFO PARA REDE DE ÁGUA, DN 200, JUNTA ELÁSTICA INTEGRADA, INSTALADO EM LOCAL COM NÍVEL BAIXO DE INTERFERÊNCIAS (INCLUI FORNECIMENTO). AF_05/2024</t>
  </si>
  <si>
    <t>229,88</t>
  </si>
  <si>
    <t>105335</t>
  </si>
  <si>
    <t>ASSENTAMENTO E FORNECIMENTO DE TUBO DE PVC DEFOFO PARA REDE DE ÁGUA, DN 250, JUNTA ELÁSTICA INTEGRADA, INSTALADO EM LOCAL COM NÍVEL ALTO DE INTERFERÊNCIAS (INCLUI FORNECIMENTO). AF_05/2024</t>
  </si>
  <si>
    <t>350,18</t>
  </si>
  <si>
    <t>105336</t>
  </si>
  <si>
    <t>ASSENTAMENTO E FORNECIMENTO DE TUBO DE PVC DEFOFO PARA REDE DE ÁGUA, DN 250, JUNTA ELÁSTICA INTEGRADA, INSTALADO EM LOCAL COM NÍVEL BAIXO DE INTERFERÊNCIAS (INCLUI FORNECIMENTO). AF_05/2024</t>
  </si>
  <si>
    <t>347,11</t>
  </si>
  <si>
    <t>105337</t>
  </si>
  <si>
    <t>ASSENTAMENTO E FORNECIMENTO DE TUBO DE PVC DEFOFO PARA REDE DE ÁGUA, DN 300, JUNTA ELÁSTICA INTEGRADA, INSTALADO EM LOCAL COM NÍVEL ALTO DE INTERFERÊNCIAS (INCLUI FORNECIMENTO). AF_05/2024</t>
  </si>
  <si>
    <t>493,84</t>
  </si>
  <si>
    <t>105338</t>
  </si>
  <si>
    <t>ASSENTAMENTO E FORNECIMENTO DE TUBO DE PVC DEFOFO PARA REDE DE ÁGUA, DN 300, JUNTA ELÁSTICA INTEGRADA, INSTALADO EM LOCAL COM NÍVEL BAIXO DE INTERFERÊNCIAS (INCLUI FORNECIMENTO). AF_05/2024</t>
  </si>
  <si>
    <t>490,29</t>
  </si>
  <si>
    <t>105339</t>
  </si>
  <si>
    <t>ASSENTAMENTO DE TUBO DE PVC DEFOFO OU PRFV OU RPVC PARA REDE DE ÁGUA, DN 100, JUNTA ELÁSTICA INTEGRADA, INSTALADO EM LOCAL COM NÍVEL BAIXO DE INTERFERÊNCIAS (NÃO INCLUI FORNECIMENTO). AF_05/2024</t>
  </si>
  <si>
    <t>3,53</t>
  </si>
  <si>
    <t>105359</t>
  </si>
  <si>
    <t>ASSENTAMENTO DE CONEXÃO 2 ACESSOS ALINHADOS DE PVC PBA PARA REDE DE ÁGUA, DN 50, JUNTA ELÁSTICA INTEGRADA, INSTALADO EM LOCAL COM NÍVEL ALTO DE INTERFERÊNCIAS (NÃO INCLUI FORNECIMENTO). AF_05/2024</t>
  </si>
  <si>
    <t>13,61</t>
  </si>
  <si>
    <t>105360</t>
  </si>
  <si>
    <t>ASSENTAMENTO DE CONEXÃO 2 ACESSOS ALINHADOS DE PVC PBA PARA REDE DE ÁGUA, DN 75, JUNTA ELÁSTICA INTEGRADA, INSTALADO EM LOCAL COM NÍVEL ALTO DE INTERFERÊNCIAS (NÃO INCLUI FORNECIMENTO). AF_05/2024</t>
  </si>
  <si>
    <t>16,53</t>
  </si>
  <si>
    <t>105361</t>
  </si>
  <si>
    <t>ASSENTAMENTO DE CONEXÃO 2 ACESSOS ALINHADOS DE PVC PBA PARA REDE DE ÁGUA, DN 100, JUNTA ELÁSTICA INTEGRADA, INSTALADO EM LOCAL COM NÍVEL ALTO DE INTERFERÊNCIAS (NÃO INCLUI FORNECIMENTO). AF_05/2024</t>
  </si>
  <si>
    <t>19,25</t>
  </si>
  <si>
    <t>105362</t>
  </si>
  <si>
    <t>ASSENTAMENTO DE CONEXÃO 2 ACESSOS INCLINADOS DE PVC PBA PARA REDE DE ÁGUA, DN 50, JUNTA ELÁSTICA INTEGRADA, INSTALADO EM LOCAL COM NÍVEL ALTO DE INTERFERÊNCIAS (NÃO INCLUI FORNECIMENTO). AF_05/2024</t>
  </si>
  <si>
    <t>20,01</t>
  </si>
  <si>
    <t>105363</t>
  </si>
  <si>
    <t>ASSENTAMENTO DE CONEXÃO 2 ACESSOS INCLINADOS DE PVC PBA PARA REDE DE ÁGUA, DN 75, JUNTA ELÁSTICA INTEGRADA, INSTALADO EM LOCAL COM NÍVEL ALTO DE INTERFERÊNCIAS (NÃO INCLUI FORNECIMENTO). AF_05/2024</t>
  </si>
  <si>
    <t>24,10</t>
  </si>
  <si>
    <t>105364</t>
  </si>
  <si>
    <t>ASSENTAMENTO DE CONEXÃO 2 ACESSOS INCLINADOS DE PVC PBA PARA REDE DE ÁGUA, DN 100, JUNTA ELÁSTICA INTEGRADA, INSTALADO EM LOCAL COM NÍVEL ALTO DE INTERFERÊNCIAS (NÃO INCLUI FORNECIMENTO). AF_05/2024</t>
  </si>
  <si>
    <t>27,99</t>
  </si>
  <si>
    <t>105365</t>
  </si>
  <si>
    <t>ASSENTAMENTO DE CONEXÃO 3 ACESSOS DE PVC PBA PARA REDE DE ÁGUA, DN 50, JUNTA ELÁSTICA INTEGRADA, INSTALADO EM LOCAL COM NÍVEL ALTO DE INTERFERÊNCIAS (NÃO INCLUI FORNECIMENTO). AF_05/2024</t>
  </si>
  <si>
    <t>27,22</t>
  </si>
  <si>
    <t>105366</t>
  </si>
  <si>
    <t>ASSENTAMENTO DE CONEXÃO 3 ACESSOS DE PVC PBA PARA REDE DE ÁGUA, DN 75, JUNTA ELÁSTICA INTEGRADA, INSTALADO EM LOCAL COM NÍVEL ALTO DE INTERFERÊNCIAS (NÃO INCLUI FORNECIMENTO). AF_05/2024</t>
  </si>
  <si>
    <t>33,06</t>
  </si>
  <si>
    <t>105367</t>
  </si>
  <si>
    <t>ASSENTAMENTO DE CONEXÃO 3 ACESSOS DE PVC PBA PARA REDE DE ÁGUA, DN 100, JUNTA ELÁSTICA INTEGRADA, INSTALADO EM LOCAL COM NÍVEL ALTO DE INTERFERÊNCIAS (NÃO INCLUI FORNECIMENTO). AF_05/2024</t>
  </si>
  <si>
    <t>38,51</t>
  </si>
  <si>
    <t>105368</t>
  </si>
  <si>
    <t>FORNECIMENTO E ASSENTAMENTO DE CURVA 45 GRAUS RANHURADA EM FERRO FUNDIDO, DN 80 MM (3") PARA REDE DE ÁGUA, INSTALADO EM LOCAL COM NÍVEL BAIXO DE INTERFERÊNCIAS (INCLUI FORNECIMENTO). AF_05/2024</t>
  </si>
  <si>
    <t>44,99</t>
  </si>
  <si>
    <t>105370</t>
  </si>
  <si>
    <t>FORNECIMENTO E ASSENTAMENTO DE TE RANHURADO EM FERRO FUNDIDO, DN 80 (3") PARA REDE DE ÁGUA, INSTALADO EM LOCAL COM NÍVEL BAIXO DE INTERFERÊNCIAS (INCLUI FORNECIMENTO). AF_05/2024</t>
  </si>
  <si>
    <t>71,59</t>
  </si>
  <si>
    <t>105371</t>
  </si>
  <si>
    <t>ASSENTAMENTO DE CONEXÃO 3 ACESSOS DE PVC PBA PARA REDE DE ÁGUA, DN 100, JUNTA ELÁSTICA INTEGRADA, INSTALADO EM LOCAL COM NÍVEL BAIXO DE INTERFERÊNCIAS (NÃO INCLUI FORNECIMENTO). AF_05/2024</t>
  </si>
  <si>
    <t>31,92</t>
  </si>
  <si>
    <t>105372</t>
  </si>
  <si>
    <t>ASSENTAMENTO DE CONEXÃO 2 ACESSOS ALINHADOS DE FERRO FUNDIDO PARA REDE DE ÁGUA, DN 80, JUNTA ELÁSTICA, INSTALADO EM LOCAL COM NÍVEL BAIXO DE INTERFERÊNCIAS (NÃO INCLUI FORNECIMENTO). AF_05/2024</t>
  </si>
  <si>
    <t>8,85</t>
  </si>
  <si>
    <t>105373</t>
  </si>
  <si>
    <t>ASSENTAMENTO DE CONEXÃO 2 ACESSOS ALINHADOS DE FERRO FUNDIDO PARA REDE DE ÁGUA, DN 100, JUNTA ELÁSTICA, INSTALADO EM LOCAL COM NÍVEL BAIXO DE INTERFERÊNCIAS (NÃO INCLUI FORNECIMENTO). AF_05/2024</t>
  </si>
  <si>
    <t>10,31</t>
  </si>
  <si>
    <t>105374</t>
  </si>
  <si>
    <t>ASSENTAMENTO E FORNECIMENTO DE CURVA PVC PBA, JE, PB, 45 GRAUS, DN 100 / DE 110 MM, PARA REDE AGUA, JUNTA ELÁSTICA INTEGRADA, INSTALADO EM LOCAL COM NÍVEL BAIXO DE INTERFERÊNCIAS (INCLUI FORNECIMENTO). AF_05/2024</t>
  </si>
  <si>
    <t>160,23</t>
  </si>
  <si>
    <t>105375</t>
  </si>
  <si>
    <t>ASSENTAMENTO E FORNECIMENTO DE TE DE REDUCAO, PVC PBA, BBB, JE, DN 100 X 50 / DE 110 X 60 MM, PARA REDE AGUA, JUNTA ELÁSTICA INTEGRADA, INSTALADO EM LOCAL COM NÍVEL ALTO DE INTERFERÊNCIAS (INCLUI FORNECIMENTO). AF_05/2024</t>
  </si>
  <si>
    <t>131,40</t>
  </si>
  <si>
    <t>105376</t>
  </si>
  <si>
    <t>ASSENTAMENTO E FORNECIMENTO DE TE DE REDUCAO, PVC PBA, BBB, JE, DN 100 X 50 / DE 110 X 60 MM, PARA REDE AGUA, JUNTA ELÁSTICA INTEGRADA, INSTALADO EM LOCAL COM NÍVEL BAIXO DE INTERFERÊNCIAS (INCLUI FORNECIMENTO). AF_05/2024</t>
  </si>
  <si>
    <t>124,81</t>
  </si>
  <si>
    <t>105381</t>
  </si>
  <si>
    <t>ASSENTAMENTO DE CONEXÃO 2 ACESSOS ALINHADOS DE PVC PBA PARA REDE DE ÁGUA, DN 75, JUNTA ELÁSTICA INTEGRADA, INSTALADO EM LOCAL COM NÍVEL BAIXO DE INTERFERÊNCIAS (NÃO INCLUI FORNECIMENTO). AF_05/2024</t>
  </si>
  <si>
    <t>13,67</t>
  </si>
  <si>
    <t>105382</t>
  </si>
  <si>
    <t>ASSENTAMENTO DE CONEXÃO 2 ACESSOS ALINHADOS DE PVC PBA PARA REDE DE ÁGUA, DN 100, JUNTA ELÁSTICA INTEGRADA, INSTALADO EM LOCAL COM NÍVEL BAIXO DE INTERFERÊNCIAS (NÃO INCLUI FORNECIMENTO). AF_05/2024</t>
  </si>
  <si>
    <t>15,95</t>
  </si>
  <si>
    <t>105383</t>
  </si>
  <si>
    <t>ASSENTAMENTO DE CONEXÃO 2 ACESSOS INCLINADOS DE PVC PBA PARA REDE DE ÁGUA, DN 50, JUNTA ELÁSTICA INTEGRADA, INSTALADO EM LOCAL COM NÍVEL BAIXO DE INTERFERÊNCIAS (NÃO INCLUI FORNECIMENTO). AF_05/2024</t>
  </si>
  <si>
    <t>16,39</t>
  </si>
  <si>
    <t>105384</t>
  </si>
  <si>
    <t>ASSENTAMENTO DE CONEXÃO 2 ACESSOS INCLINADOS DE PVC PBA PARA REDE DE ÁGUA, DN 75, JUNTA ELÁSTICA INTEGRADA, INSTALADO EM LOCAL COM NÍVEL BAIXO DE INTERFERÊNCIAS (NÃO INCLUI FORNECIMENTO). AF_05/2024</t>
  </si>
  <si>
    <t>19,81</t>
  </si>
  <si>
    <t>105385</t>
  </si>
  <si>
    <t>ASSENTAMENTO DE CONEXÃO 2 ACESSOS INCLINADOS DE PVC PBA PARA REDE DE ÁGUA, DN 100, JUNTA ELÁSTICA INTEGRADA, INSTALADO EM LOCAL COM NÍVEL BAIXO DE INTERFERÊNCIAS (NÃO INCLUI FORNECIMENTO). AF_05/2024</t>
  </si>
  <si>
    <t>105386</t>
  </si>
  <si>
    <t>ASSENTAMENTO DE CONEXÃO 3 ACESSOS DE PVC PBA PARA REDE DE ÁGUA, DN 50, JUNTA ELÁSTICA INTEGRADA, INSTALADO EM LOCAL COM NÍVEL BAIXO DE INTERFERÊNCIAS (NÃO INCLUI FORNECIMENTO). AF_05/2024</t>
  </si>
  <si>
    <t>22,38</t>
  </si>
  <si>
    <t>105387</t>
  </si>
  <si>
    <t>ASSENTAMENTO DE CONEXÃO 3 ACESSOS DE PVC PBA PARA REDE DE ÁGUA, DN 75, JUNTA ELÁSTICA INTEGRADA, INSTALADO EM LOCAL COM NÍVEL BAIXO DE INTERFERÊNCIAS (NÃO INCLUI FORNECIMENTO). AF_05/2024</t>
  </si>
  <si>
    <t>27,34</t>
  </si>
  <si>
    <t>92833</t>
  </si>
  <si>
    <t>TUBO DE CONCRETO PARA REDES COLETORAS DE ESGOTO SANITÁRIO, DIÂMETRO DE 300 MM, JUNTA ELÁSTICA, INSTALADO EM LOCAL COM BAIXO NÍVEL DE INTERFERÊNCIAS - FORNECIMENTO E ASSENTAMENTO. AF_03/2024</t>
  </si>
  <si>
    <t>225,49</t>
  </si>
  <si>
    <t>92834</t>
  </si>
  <si>
    <t>ASSENTAMENTO DE TUBO DE CONCRETO PARA REDES COLETORAS DE ESGOTO SANITÁRIO, DIÂMETRO DE 300 MM, JUNTA ELÁSTICA, INSTALADO EM LOCAL COM BAIXO NÍVEL DE INTERFERÊNCIAS (NÃO INCLUI FORNECIMENTO). AF_03/2024</t>
  </si>
  <si>
    <t>19,59</t>
  </si>
  <si>
    <t>92835</t>
  </si>
  <si>
    <t>TUBO DE CONCRETO PARA REDES COLETORAS DE ESGOTO SANITÁRIO, DIÂMETRO DE 400 MM, JUNTA ELÁSTICA, INSTALADO EM LOCAL COM BAIXO NÍVEL DE INTERFERÊNCIAS - FORNECIMENTO E ASSENTAMENTO. AF_03/2024</t>
  </si>
  <si>
    <t>237,43</t>
  </si>
  <si>
    <t>92836</t>
  </si>
  <si>
    <t>ASSENTAMENTO DE TUBO DE CONCRETO PARA REDES COLETORAS DE ESGOTO SANITÁRIO, DIÂMETRO DE 400 MM, JUNTA ELÁSTICA, INSTALADO EM LOCAL COM BAIXO NÍVEL DE INTERFERÊNCIAS (NÃO INCLUI FORNECIMENTO). AF_03/2024</t>
  </si>
  <si>
    <t>26,24</t>
  </si>
  <si>
    <t>92837</t>
  </si>
  <si>
    <t>TUBO DE CONCRETO PARA REDES COLETORAS DE ESGOTO SANITÁRIO, DIÂMETRO DE 500 MM, JUNTA ELÁSTICA, INSTALADO EM LOCAL COM BAIXO NÍVEL DE INTERFERÊNCIAS - FORNECIMENTO E ASSENTAMENTO. AF_03/2024</t>
  </si>
  <si>
    <t>423,87</t>
  </si>
  <si>
    <t>92838</t>
  </si>
  <si>
    <t>ASSENTAMENTO DE TUBO DE CONCRETO PARA REDES COLETORAS DE ESGOTO SANITÁRIO, DIÂMETRO DE 500 MM, JUNTA ELÁSTICA, INSTALADO EM LOCAL COM BAIXO NÍVEL DE INTERFERÊNCIAS (NÃO INCLUI FORNECIMENTO). AF_03/2024</t>
  </si>
  <si>
    <t>33,18</t>
  </si>
  <si>
    <t>92839</t>
  </si>
  <si>
    <t>TUBO DE CONCRETO PARA REDES COLETORAS DE ESGOTO SANITÁRIO, DIÂMETRO DE 600 MM, JUNTA ELÁSTICA, INSTALADO EM LOCAL COM BAIXO NÍVEL DE INTERFERÊNCIAS - FORNECIMENTO E ASSENTAMENTO. AF_03/2024</t>
  </si>
  <si>
    <t>519,76</t>
  </si>
  <si>
    <t>92840</t>
  </si>
  <si>
    <t>ASSENTAMENTO DE TUBO DE CONCRETO PARA REDES COLETORAS DE ESGOTO SANITÁRIO, DIÂMETRO DE 600 MM, JUNTA ELÁSTICA, INSTALADO EM LOCAL COM BAIXO NÍVEL DE INTERFERÊNCIAS (NÃO INCLUI FORNECIMENTO). AF_03/2024</t>
  </si>
  <si>
    <t>40,36</t>
  </si>
  <si>
    <t>92841</t>
  </si>
  <si>
    <t>TUBO DE CONCRETO PARA REDES COLETORAS DE ESGOTO SANITÁRIO, DIÂMETRO DE 700 MM, JUNTA ELÁSTICA, INSTALADO EM LOCAL COM BAIXO NÍVEL DE INTERFERÊNCIAS - FORNECIMENTO E ASSENTAMENTO. AF_03/2024</t>
  </si>
  <si>
    <t>676,26</t>
  </si>
  <si>
    <t>92842</t>
  </si>
  <si>
    <t>ASSENTAMENTO DE TUBO DE CONCRETO PARA REDES COLETORAS DE ESGOTO SANITÁRIO, DIÂMETRO DE 700 MM, JUNTA ELÁSTICA, INSTALADO EM LOCAL COM BAIXO NÍVEL DE INTERFERÊNCIAS (NÃO INCLUI FORNECIMENTO). AF_03/2024</t>
  </si>
  <si>
    <t>50,09</t>
  </si>
  <si>
    <t>92843</t>
  </si>
  <si>
    <t>TUBO DE CONCRETO PARA REDES COLETORAS DE ESGOTO SANITÁRIO, DIÂMETRO DE 800 MM, JUNTA ELÁSTICA, INSTALADO EM LOCAL COM BAIXO NÍVEL DE INTERFERÊNCIAS - FORNECIMENTO E ASSENTAMENTO. AF_03/2024</t>
  </si>
  <si>
    <t>699,26</t>
  </si>
  <si>
    <t>92844</t>
  </si>
  <si>
    <t>ASSENTAMENTO DE TUBO DE CONCRETO PARA REDES COLETORAS DE ESGOTO SANITÁRIO, DIÂMETRO DE 800 MM, JUNTA ELÁSTICA, INSTALADO EM LOCAL COM BAIXO NÍVEL DE INTERFERÊNCIAS (NÃO INCLUI FORNECIMENTO). AF_03/2024</t>
  </si>
  <si>
    <t>59,25</t>
  </si>
  <si>
    <t>92845</t>
  </si>
  <si>
    <t>TUBO DE CONCRETO PARA REDES COLETORAS DE ESGOTO SANITÁRIO, DIÂMETRO DE 900 MM, JUNTA ELÁSTICA, INSTALADO EM LOCAL COM BAIXO NÍVEL DE INTERFERÊNCIAS - FORNECIMENTO E ASSENTAMENTO. AF_03/2024</t>
  </si>
  <si>
    <t>1.038,26</t>
  </si>
  <si>
    <t>92846</t>
  </si>
  <si>
    <t>ASSENTAMENTO DE TUBO DE CONCRETO PARA REDES COLETORAS DE ESGOTO SANITÁRIO, DIÂMETRO DE 900 MM, JUNTA ELÁSTICA, INSTALADO EM LOCAL COM BAIXO NÍVEL DE INTERFERÊNCIAS (NÃO INCLUI FORNECIMENTO). AF_03/2024</t>
  </si>
  <si>
    <t>67,84</t>
  </si>
  <si>
    <t>92847</t>
  </si>
  <si>
    <t>TUBO DE CONCRETO PARA REDES COLETORAS DE ESGOTO SANITÁRIO, DIÂMETRO DE 1000 MM, JUNTA ELÁSTICA, INSTALADO EM LOCAL COM BAIXO NÍVEL DE INTERFERÊNCIAS - FORNECIMENTO E ASSENTAMENTO. AF_03/2024</t>
  </si>
  <si>
    <t>1.063,41</t>
  </si>
  <si>
    <t>92848</t>
  </si>
  <si>
    <t>ASSENTAMENTO DE TUBO DE CONCRETO PARA REDES COLETORAS DE ESGOTO SANITÁRIO, DIÂMETRO DE 1000 MM, JUNTA ELÁSTICA, INSTALADO EM LOCAL COM BAIXO NÍVEL DE INTERFERÊNCIAS (NÃO INCLUI FORNECIMENTO). AF_03/2024</t>
  </si>
  <si>
    <t>79,26</t>
  </si>
  <si>
    <t>92849</t>
  </si>
  <si>
    <t>TUBO DE CONCRETO PARA REDES COLETORAS DE ESGOTO SANITÁRIO, DIÂMETRO DE 300 MM, JUNTA ELÁSTICA, INSTALADO EM LOCAL COM ALTO NÍVEL DE INTERFERÊNCIAS - FORNECIMENTO E ASSENTAMENTO. AF_03/2024</t>
  </si>
  <si>
    <t>228,24</t>
  </si>
  <si>
    <t>92850</t>
  </si>
  <si>
    <t>ASSENTAMENTO DE TUBO DE CONCRETO PARA REDES COLETORAS DE ESGOTO SANITÁRIO, DIÂMETRO DE 300 MM, JUNTA ELÁSTICA, INSTALADO EM LOCAL COM ALTO NÍVEL DE INTERFERÊNCIAS (NÃO INCLUI FORNECIMENTO). AF_03/2024</t>
  </si>
  <si>
    <t>22,34</t>
  </si>
  <si>
    <t>92851</t>
  </si>
  <si>
    <t>TUBO DE CONCRETO PARA REDES COLETORAS DE ESGOTO SANITÁRIO, DIÂMETRO DE 400 MM, JUNTA ELÁSTICA, INSTALADO EM LOCAL COM ALTO NÍVEL DE INTERFERÊNCIAS - FORNECIMENTO E ASSENTAMENTO. AF_03/2024</t>
  </si>
  <si>
    <t>241,34</t>
  </si>
  <si>
    <t>92852</t>
  </si>
  <si>
    <t>ASSENTAMENTO DE TUBO DE CONCRETO PARA REDES COLETORAS DE ESGOTO SANITÁRIO, DIÂMETRO DE 400 MM, JUNTA ELÁSTICA, INSTALADO EM LOCAL COM ALTO NÍVEL DE INTERFERÊNCIAS (NÃO INCLUI FORNECIMENTO). AF_03/2024</t>
  </si>
  <si>
    <t>30,15</t>
  </si>
  <si>
    <t>92853</t>
  </si>
  <si>
    <t>TUBO DE CONCRETO PARA REDES COLETORAS DE ESGOTO SANITÁRIO, DIÂMETRO DE 500 MM, JUNTA ELÁSTICA, INSTALADO EM LOCAL COM ALTO NÍVEL DE INTERFERÊNCIAS - FORNECIMENTO E ASSENTAMENTO. AF_03/2024</t>
  </si>
  <si>
    <t>428,93</t>
  </si>
  <si>
    <t>92854</t>
  </si>
  <si>
    <t>ASSENTAMENTO DE TUBO DE CONCRETO PARA REDES COLETORAS DE ESGOTO SANITÁRIO, DIÂMETRO DE 500 MM, JUNTA ELÁSTICA, INSTALADO EM LOCAL COM ALTO NÍVEL DE INTERFERÊNCIAS (NÃO INCLUI FORNECIMENTO). AF_03/2024</t>
  </si>
  <si>
    <t>38,24</t>
  </si>
  <si>
    <t>92855</t>
  </si>
  <si>
    <t>TUBO DE CONCRETO PARA REDES COLETORAS DE ESGOTO SANITÁRIO, DIÂMETRO DE 600 MM, JUNTA ELÁSTICA, INSTALADO EM LOCAL COM ALTO NÍVEL DE INTERFERÊNCIAS - FORNECIMENTO E ASSENTAMENTO. AF_03/2024</t>
  </si>
  <si>
    <t>525,99</t>
  </si>
  <si>
    <t>92856</t>
  </si>
  <si>
    <t>ASSENTAMENTO DE TUBO DE CONCRETO PARA REDES COLETORAS DE ESGOTO SANITÁRIO, DIÂMETRO DE 600 MM, JUNTA ELÁSTICA, INSTALADO EM LOCAL COM ALTO NÍVEL DE INTERFERÊNCIAS (NÃO INCLUI FORNECIMENTO). AF_03/2024</t>
  </si>
  <si>
    <t>46,59</t>
  </si>
  <si>
    <t>92857</t>
  </si>
  <si>
    <t>TUBO DE CONCRETO PARA REDES COLETORAS DE ESGOTO SANITÁRIO, DIÂMETRO DE 700 MM, JUNTA ELÁSTICA, INSTALADO EM LOCAL COM ALTO NÍVEL DE INTERFERÊNCIAS - FORNECIMENTO E ASSENTAMENTO. AF_03/2024</t>
  </si>
  <si>
    <t>683,67</t>
  </si>
  <si>
    <t>92858</t>
  </si>
  <si>
    <t>ASSENTAMENTO DE TUBO DE CONCRETO PARA REDES COLETORAS DE ESGOTO SANITÁRIO, DIÂMETRO DE 700 MM, JUNTA ELÁSTICA, INSTALADO EM LOCAL COM ALTO NÍVEL DE INTERFERÊNCIAS (NÃO INCLUI FORNECIMENTO). AF_03/2024</t>
  </si>
  <si>
    <t>57,50</t>
  </si>
  <si>
    <t>92859</t>
  </si>
  <si>
    <t>TUBO DE CONCRETO PARA REDES COLETORAS DE ESGOTO SANITÁRIO, DIÂMETRO DE 800 MM, JUNTA ELÁSTICA, INSTALADO EM LOCAL COM ALTO NÍVEL DE INTERFERÊNCIAS - FORNECIMENTO E ASSENTAMENTO. AF_03/2024</t>
  </si>
  <si>
    <t>707,83</t>
  </si>
  <si>
    <t>92860</t>
  </si>
  <si>
    <t>ASSENTAMENTO DE TUBO DE CONCRETO PARA REDES COLETORAS DE ESGOTO SANITÁRIO, DIÂMETRO DE 800 MM, JUNTA ELÁSTICA, INSTALADO EM LOCAL COM ALTO NÍVEL DE INTERFERÊNCIAS (NÃO INCLUI FORNECIMENTO). AF_03/2024</t>
  </si>
  <si>
    <t>67,82</t>
  </si>
  <si>
    <t>92861</t>
  </si>
  <si>
    <t>TUBO DE CONCRETO PARA REDES COLETORAS DE ESGOTO SANITÁRIO, DIÂMETRO DE 900 MM, JUNTA ELÁSTICA, INSTALADO EM LOCAL COM ALTO NÍVEL DE INTERFERÊNCIAS - FORNECIMENTO E ASSENTAMENTO. AF_03/2024</t>
  </si>
  <si>
    <t>1.047,99</t>
  </si>
  <si>
    <t>92862</t>
  </si>
  <si>
    <t>ASSENTAMENTO DE TUBO DE CONCRETO PARA REDES COLETORAS DE ESGOTO SANITÁRIO, DIÂMETRO DE 900 MM, JUNTA ELÁSTICA, INSTALADO EM LOCAL COM ALTO NÍVEL DE INTERFERÊNCIAS (NÃO INCLUI FORNECIMENTO). AF_03/2024</t>
  </si>
  <si>
    <t>77,57</t>
  </si>
  <si>
    <t>92863</t>
  </si>
  <si>
    <t>TUBO DE CONCRETO PARA REDES COLETORAS DE ESGOTO SANITÁRIO, DIÂMETRO DE 1000 MM, JUNTA ELÁSTICA, INSTALADO EM LOCAL COM ALTO NÍVEL DE INTERFERÊNCIAS - FORNECIMENTO E ASSENTAMENTO. AF_03/2024</t>
  </si>
  <si>
    <t>1.074,31</t>
  </si>
  <si>
    <t>92864</t>
  </si>
  <si>
    <t>ASSENTAMENTO DE TUBO DE CONCRETO PARA REDES COLETORAS DE ESGOTO SANITÁRIO, DIÂMETRO DE 1000 MM, JUNTA ELÁSTICA, INSTALADO EM LOCAL COM ALTO NÍVEL DE INTERFERÊNCIAS (NÃO INCLUI FORNECIMENTO). AF_03/2024</t>
  </si>
  <si>
    <t>90,16</t>
  </si>
  <si>
    <t>92210</t>
  </si>
  <si>
    <t>TUBO DE CONCRETO PARA REDES COLETORAS DE ÁGUAS PLUVIAIS, DIÂMETRO DE 400 MM, JUNTA RÍGIDA, INSTALADO EM LOCAL COM BAIXO NÍVEL DE INTERFERÊNCIAS - FORNECIMENTO E ASSENTAMENTO. AF_03/2024</t>
  </si>
  <si>
    <t>167,82</t>
  </si>
  <si>
    <t>92211</t>
  </si>
  <si>
    <t>TUBO DE CONCRETO PARA REDES COLETORAS DE ÁGUAS PLUVIAIS, DIÂMETRO DE 500 MM, JUNTA RÍGIDA, INSTALADO EM LOCAL COM BAIXO NÍVEL DE INTERFERÊNCIAS - FORNECIMENTO E ASSENTAMENTO. AF_03/2024</t>
  </si>
  <si>
    <t>204,16</t>
  </si>
  <si>
    <t>92212</t>
  </si>
  <si>
    <t>TUBO DE CONCRETO PARA REDES COLETORAS DE ÁGUAS PLUVIAIS, DIÂMETRO DE 600 MM, JUNTA RÍGIDA, INSTALADO EM LOCAL COM BAIXO NÍVEL DE INTERFERÊNCIAS - FORNECIMENTO E ASSENTAMENTO. AF_03/2024</t>
  </si>
  <si>
    <t>311,47</t>
  </si>
  <si>
    <t>92213</t>
  </si>
  <si>
    <t>TUBO DE CONCRETO PARA REDES COLETORAS DE ÁGUAS PLUVIAIS, DIÂMETRO DE 700 MM, JUNTA RÍGIDA, INSTALADO EM LOCAL COM BAIXO NÍVEL DE INTERFERÊNCIAS - FORNECIMENTO E ASSENTAMENTO. AF_03/2024</t>
  </si>
  <si>
    <t>414,16</t>
  </si>
  <si>
    <t>92214</t>
  </si>
  <si>
    <t>TUBO DE CONCRETO PARA REDES COLETORAS DE ÁGUAS PLUVIAIS, DIÂMETRO DE 800 MM, JUNTA RÍGIDA, INSTALADO EM LOCAL COM BAIXO NÍVEL DE INTERFERÊNCIAS - FORNECIMENTO E ASSENTAMENTO. AF_03/2024</t>
  </si>
  <si>
    <t>501,53</t>
  </si>
  <si>
    <t>92215</t>
  </si>
  <si>
    <t>TUBO DE CONCRETO PARA REDES COLETORAS DE ÁGUAS PLUVIAIS, DIÂMETRO DE 900 MM, JUNTA RÍGIDA, INSTALADO EM LOCAL COM BAIXO NÍVEL DE INTERFERÊNCIAS - FORNECIMENTO E ASSENTAMENTO. AF_03/2024</t>
  </si>
  <si>
    <t>575,85</t>
  </si>
  <si>
    <t>92216</t>
  </si>
  <si>
    <t>TUBO DE CONCRETO PARA REDES COLETORAS DE ÁGUAS PLUVIAIS, DIÂMETRO DE 1000 MM, JUNTA RÍGIDA, INSTALADO EM LOCAL COM BAIXO NÍVEL DE INTERFERÊNCIAS - FORNECIMENTO E ASSENTAMENTO. AF_03/2024</t>
  </si>
  <si>
    <t>597,60</t>
  </si>
  <si>
    <t>92219</t>
  </si>
  <si>
    <t>TUBO DE CONCRETO PARA REDES COLETORAS DE ÁGUAS PLUVIAIS, DIÂMETRO DE 400 MM, JUNTA RÍGIDA, INSTALADO EM LOCAL COM ALTO NÍVEL DE INTERFERÊNCIAS - FORNECIMENTO E ASSENTAMENTO. AF_03/2024</t>
  </si>
  <si>
    <t>171,73</t>
  </si>
  <si>
    <t>92220</t>
  </si>
  <si>
    <t>TUBO DE CONCRETO PARA REDES COLETORAS DE ÁGUAS PLUVIAIS, DIÂMETRO DE 500 MM, JUNTA RÍGIDA, INSTALADO EM LOCAL COM ALTO NÍVEL DE INTERFERÊNCIAS - FORNECIMENTO E ASSENTAMENTO. AF_03/2024</t>
  </si>
  <si>
    <t>209,23</t>
  </si>
  <si>
    <t>92221</t>
  </si>
  <si>
    <t>TUBO DE CONCRETO PARA REDES COLETORAS DE ÁGUAS PLUVIAIS, DIÂMETRO DE 600 MM, JUNTA RÍGIDA, INSTALADO EM LOCAL COM ALTO NÍVEL DE INTERFERÊNCIAS - FORNECIMENTO E ASSENTAMENTO. AF_03/2024</t>
  </si>
  <si>
    <t>317,68</t>
  </si>
  <si>
    <t>92222</t>
  </si>
  <si>
    <t>TUBO DE CONCRETO PARA REDES COLETORAS DE ÁGUAS PLUVIAIS, DIÂMETRO DE 700 MM, JUNTA RÍGIDA, INSTALADO EM LOCAL COM ALTO NÍVEL DE INTERFERÊNCIAS - FORNECIMENTO E ASSENTAMENTO. AF_03/2024</t>
  </si>
  <si>
    <t>421,56</t>
  </si>
  <si>
    <t>92223</t>
  </si>
  <si>
    <t>TUBO DE CONCRETO PARA REDES COLETORAS DE ÁGUAS PLUVIAIS, DIÂMETRO DE 800 MM, JUNTA RÍGIDA, INSTALADO EM LOCAL COM ALTO NÍVEL DE INTERFERÊNCIAS - FORNECIMENTO E ASSENTAMENTO. AF_03/2024</t>
  </si>
  <si>
    <t>510,09</t>
  </si>
  <si>
    <t>92224</t>
  </si>
  <si>
    <t>TUBO DE CONCRETO PARA REDES COLETORAS DE ÁGUAS PLUVIAIS, DIÂMETRO DE 900 MM, JUNTA RÍGIDA, INSTALADO EM LOCAL COM ALTO NÍVEL DE INTERFERÊNCIAS - FORNECIMENTO E ASSENTAMENTO. AF_03/2024</t>
  </si>
  <si>
    <t>585,62</t>
  </si>
  <si>
    <t>92226</t>
  </si>
  <si>
    <t>TUBO DE CONCRETO PARA REDES COLETORAS DE ÁGUAS PLUVIAIS, DIÂMETRO DE 1000 MM, JUNTA RÍGIDA, INSTALADO EM LOCAL COM ALTO NÍVEL DE INTERFERÊNCIAS - FORNECIMENTO E ASSENTAMENTO. AF_03/2024</t>
  </si>
  <si>
    <t>608,51</t>
  </si>
  <si>
    <t>92808</t>
  </si>
  <si>
    <t>ASSENTAMENTO DE TUBO DE CONCRETO PARA REDES COLETORAS DE ÁGUAS PLUVIAIS, DIÂMETRO DE 300 MM, JUNTA RÍGIDA, INSTALADO EM LOCAL COM BAIXO NÍVEL DE INTERFERÊNCIAS (NÃO INCLUI FORNECIMENTO). AF_03/2024</t>
  </si>
  <si>
    <t>27,30</t>
  </si>
  <si>
    <t>92809</t>
  </si>
  <si>
    <t>ASSENTAMENTO DE TUBO DE CONCRETO PARA REDES COLETORAS DE ÁGUAS PLUVIAIS, DIÂMETRO DE 400 MM, JUNTA RÍGIDA, INSTALADO EM LOCAL COM BAIXO NÍVEL DE INTERFERÊNCIAS (NÃO INCLUI FORNECIMENTO). AF_03/2024</t>
  </si>
  <si>
    <t>37,94</t>
  </si>
  <si>
    <t>92810</t>
  </si>
  <si>
    <t>ASSENTAMENTO DE TUBO DE CONCRETO PARA REDES COLETORAS DE ÁGUAS PLUVIAIS, DIÂMETRO DE 500 MM, JUNTA RÍGIDA, INSTALADO EM LOCAL COM BAIXO NÍVEL DE INTERFERÊNCIAS (NÃO INCLUI FORNECIMENTO). AF_03/2024</t>
  </si>
  <si>
    <t>48,94</t>
  </si>
  <si>
    <t>92811</t>
  </si>
  <si>
    <t>ASSENTAMENTO DE TUBO DE CONCRETO PARA REDES COLETORAS DE ÁGUAS PLUVIAIS, DIÂMETRO DE 600 MM, JUNTA RÍGIDA, INSTALADO EM LOCAL COM BAIXO NÍVEL DE INTERFERÊNCIAS (NÃO INCLUI FORNECIMENTO). AF_03/2024</t>
  </si>
  <si>
    <t>60,15</t>
  </si>
  <si>
    <t>92812</t>
  </si>
  <si>
    <t>ASSENTAMENTO DE TUBO DE CONCRETO PARA REDES COLETORAS DE ÁGUAS PLUVIAIS, DIÂMETRO DE 700 MM, JUNTA RÍGIDA, INSTALADO EM LOCAL COM BAIXO NÍVEL DE INTERFERÊNCIAS (NÃO INCLUI FORNECIMENTO). AF_03/2024</t>
  </si>
  <si>
    <t>71,62</t>
  </si>
  <si>
    <t>92813</t>
  </si>
  <si>
    <t>ASSENTAMENTO DE TUBO DE CONCRETO PARA REDES COLETORAS DE ÁGUAS PLUVIAIS, DIÂMETRO DE 800 MM, JUNTA RÍGIDA, INSTALADO EM LOCAL COM BAIXO NÍVEL DE INTERFERÊNCIAS (NÃO INCLUI FORNECIMENTO). AF_03/2024</t>
  </si>
  <si>
    <t>83,38</t>
  </si>
  <si>
    <t>92814</t>
  </si>
  <si>
    <t>ASSENTAMENTO DE TUBO DE CONCRETO PARA REDES COLETORAS DE ÁGUAS PLUVIAIS, DIÂMETRO DE 900 MM, JUNTA RÍGIDA, INSTALADO EM LOCAL COM BAIXO NÍVEL DE INTERFERÊNCIAS (NÃO INCLUI FORNECIMENTO). AF_03/2024</t>
  </si>
  <si>
    <t>92815</t>
  </si>
  <si>
    <t>ASSENTAMENTO DE TUBO DE CONCRETO PARA REDES COLETORAS DE ÁGUAS PLUVIAIS, DIÂMETRO DE 1000 MM, JUNTA RÍGIDA, INSTALADO EM LOCAL COM BAIXO NÍVEL DE INTERFERÊNCIAS (NÃO INCLUI FORNECIMENTO). AF_03/2024</t>
  </si>
  <si>
    <t>107,64</t>
  </si>
  <si>
    <t>92816</t>
  </si>
  <si>
    <t>TUBO DE CONCRETO PARA REDES COLETORAS DE ÁGUAS PLUVIAIS, DIÂMETRO DE 1200 MM, JUNTA RÍGIDA, INSTALADO EM LOCAL COM BAIXO NÍVEL DE INTERFERÊNCIAS - FORNECIMENTO E ASSENTAMENTO. AF_03/2024</t>
  </si>
  <si>
    <t>864,72</t>
  </si>
  <si>
    <t>92817</t>
  </si>
  <si>
    <t>ASSENTAMENTO DE TUBO DE CONCRETO PARA REDES COLETORAS DE ÁGUAS PLUVIAIS, DIÂMETRO DE 1200 MM, JUNTA RÍGIDA, INSTALADO EM LOCAL COM BAIXO NÍVEL DE INTERFERÊNCIAS (NÃO INCLUI FORNECIMENTO). AF_03/2024</t>
  </si>
  <si>
    <t>132,94</t>
  </si>
  <si>
    <t>92818</t>
  </si>
  <si>
    <t>TUBO DE CONCRETO PARA REDES COLETORAS DE ÁGUAS PLUVIAIS, DIÂMETRO DE 1500 MM, JUNTA RÍGIDA, INSTALADO EM LOCAL COM BAIXO NÍVEL DE INTERFERÊNCIAS - FORNECIMENTO E ASSENTAMENTO. AF_03/2024</t>
  </si>
  <si>
    <t>1.232,99</t>
  </si>
  <si>
    <t>92819</t>
  </si>
  <si>
    <t>ASSENTAMENTO DE TUBO DE CONCRETO PARA REDES COLETORAS DE ÁGUAS PLUVIAIS, DIÂMETRO DE 1500 MM, JUNTA RÍGIDA, INSTALADO EM LOCAL COM BAIXO NÍVEL DE INTERFERÊNCIAS (NÃO INCLUI FORNECIMENTO). AF_03/2024</t>
  </si>
  <si>
    <t>172,81</t>
  </si>
  <si>
    <t>92820</t>
  </si>
  <si>
    <t>ASSENTAMENTO DE TUBO DE CONCRETO PARA REDES COLETORAS DE ÁGUAS PLUVIAIS, DIÂMETRO DE 300 MM, JUNTA RÍGIDA, INSTALADO EM LOCAL COM ALTO NÍVEL DE INTERFERÊNCIAS (NÃO INCLUI FORNECIMENTO). AF_03/2024</t>
  </si>
  <si>
    <t>30,04</t>
  </si>
  <si>
    <t>92821</t>
  </si>
  <si>
    <t>ASSENTAMENTO DE TUBO DE CONCRETO PARA REDES COLETORAS DE ÁGUAS PLUVIAIS, DIÂMETRO DE 400 MM, JUNTA RÍGIDA, INSTALADO EM LOCAL COM ALTO NÍVEL DE INTERFERÊNCIAS (NÃO INCLUI FORNECIMENTO). AF_03/2024</t>
  </si>
  <si>
    <t>41,85</t>
  </si>
  <si>
    <t>92822</t>
  </si>
  <si>
    <t>ASSENTAMENTO DE TUBO DE CONCRETO PARA REDES COLETORAS DE ÁGUAS PLUVIAIS, DIÂMETRO DE 500 MM, JUNTA RÍGIDA, INSTALADO EM LOCAL COM ALTO NÍVEL DE INTERFERÊNCIAS (NÃO INCLUI FORNECIMENTO). AF_03/2024</t>
  </si>
  <si>
    <t>54,01</t>
  </si>
  <si>
    <t>92824</t>
  </si>
  <si>
    <t>ASSENTAMENTO DE TUBO DE CONCRETO PARA REDES COLETORAS DE ÁGUAS PLUVIAIS, DIÂMETRO DE 600 MM, JUNTA RÍGIDA, INSTALADO EM LOCAL COM ALTO NÍVEL DE INTERFERÊNCIAS (NÃO INCLUI FORNECIMENTO). AF_03/2024</t>
  </si>
  <si>
    <t>66,36</t>
  </si>
  <si>
    <t>92825</t>
  </si>
  <si>
    <t>ASSENTAMENTO DE TUBO DE CONCRETO PARA REDES COLETORAS DE ÁGUAS PLUVIAIS, DIÂMETRO DE 700 MM, JUNTA RÍGIDA, INSTALADO EM LOCAL COM ALTO NÍVEL DE INTERFERÊNCIAS (NÃO INCLUI FORNECIMENTO). AF_03/2024</t>
  </si>
  <si>
    <t>79,02</t>
  </si>
  <si>
    <t>92826</t>
  </si>
  <si>
    <t>ASSENTAMENTO DE TUBO DE CONCRETO PARA REDES COLETORAS DE ÁGUAS PLUVIAIS, DIÂMETRO DE 800 MM, JUNTA RÍGIDA, INSTALADO EM LOCAL COM ALTO NÍVEL DE INTERFERÊNCIAS (NÃO INCLUI FORNECIMENTO). AF_03/2024</t>
  </si>
  <si>
    <t>91,94</t>
  </si>
  <si>
    <t>92827</t>
  </si>
  <si>
    <t>ASSENTAMENTO DE TUBO DE CONCRETO PARA REDES COLETORAS DE ÁGUAS PLUVIAIS, DIÂMETRO DE 900 MM, JUNTA RÍGIDA, INSTALADO EM LOCAL COM ALTO NÍVEL DE INTERFERÊNCIAS (NÃO INCLUI FORNECIMENTO). AF_03/2024</t>
  </si>
  <si>
    <t>105,16</t>
  </si>
  <si>
    <t>92828</t>
  </si>
  <si>
    <t>ASSENTAMENTO DE TUBO DE CONCRETO PARA REDES COLETORAS DE ÁGUAS PLUVIAIS, DIÂMETRO DE 1000 MM, JUNTA RÍGIDA, INSTALADO EM LOCAL COM ALTO NÍVEL DE INTERFERÊNCIAS (NÃO INCLUI FORNECIMENTO). AF_03/2024</t>
  </si>
  <si>
    <t>118,55</t>
  </si>
  <si>
    <t>92829</t>
  </si>
  <si>
    <t>TUBO DE CONCRETO PARA REDES COLETORAS DE ÁGUAS PLUVIAIS, DIÂMETRO DE 1200 MM, JUNTA RÍGIDA, INSTALADO EM LOCAL COM ALTO NÍVEL DE INTERFERÊNCIAS - FORNECIMENTO E ASSENTAMENTO. AF_03/2024</t>
  </si>
  <si>
    <t>877,97</t>
  </si>
  <si>
    <t>92830</t>
  </si>
  <si>
    <t>ASSENTAMENTO DE TUBO DE CONCRETO PARA REDES COLETORAS DE ÁGUAS PLUVIAIS, DIÂMETRO DE 1200 MM, JUNTA RÍGIDA, INSTALADO EM LOCAL COM ALTO NÍVEL DE INTERFERÊNCIAS (NÃO INCLUI FORNECIMENTO). AF_03/2024</t>
  </si>
  <si>
    <t>146,19</t>
  </si>
  <si>
    <t>92831</t>
  </si>
  <si>
    <t>TUBO DE CONCRETO PARA REDES COLETORAS DE ÁGUAS PLUVIAIS, DIÂMETRO DE 1500 MM, JUNTA RÍGIDA, INSTALADO EM LOCAL COM ALTO NÍVEL DE INTERFERÊNCIAS - FORNECIMENTO E ASSENTAMENTO. AF_03/2024</t>
  </si>
  <si>
    <t>1.249,74</t>
  </si>
  <si>
    <t>92832</t>
  </si>
  <si>
    <t>ASSENTAMENTO DE TUBO DE CONCRETO PARA REDES COLETORAS DE ÁGUAS PLUVIAIS, DIÂMETRO DE 1500 MM, JUNTA RÍGIDA, INSTALADO EM LOCAL COM ALTO NÍVEL DE INTERFERÊNCIAS (NÃO INCLUI FORNECIMENTO). AF_03/2024</t>
  </si>
  <si>
    <t>189,56</t>
  </si>
  <si>
    <t>95565</t>
  </si>
  <si>
    <t>TUBO DE CONCRETO PARA REDES COLETORAS DE ÁGUAS PLUVIAIS, DIÂMETRO DE 300MM, JUNTA RÍGIDA, INSTALADO EM LOCAL COM BAIXO NÍVEL DE INTERFERÊNCIAS - FORNECIMENTO E ASSENTAMENTO. AF_03/2024</t>
  </si>
  <si>
    <t>142,39</t>
  </si>
  <si>
    <t>95566</t>
  </si>
  <si>
    <t>TUBO DE CONCRETO PARA REDES COLETORAS DE ÁGUAS PLUVIAIS, DIÂMETRO DE 300MM, JUNTA RÍGIDA, INSTALADO EM LOCAL COM ALTO NÍVEL DE INTERFERÊNCIAS - FORNECIMENTO E ASSENTAMENTO. AF_03/2024</t>
  </si>
  <si>
    <t>145,13</t>
  </si>
  <si>
    <t>95567</t>
  </si>
  <si>
    <t>TUBO DE CONCRETO (SIMPLES) PARA REDES COLETORAS DE ÁGUAS PLUVIAIS, DIÂMETRO DE 300 MM, JUNTA RÍGIDA, INSTALADO EM LOCAL COM BAIXO NÍVEL DE INTERFERÊNCIAS - FORNECIMENTO E ASSENTAMENTO. AF_03/2024</t>
  </si>
  <si>
    <t>59,74</t>
  </si>
  <si>
    <t>95568</t>
  </si>
  <si>
    <t>TUBO DE CONCRETO (SIMPLES) PARA REDES COLETORAS DE ÁGUAS PLUVIAIS, DIÂMETRO DE 400 MM, JUNTA RÍGIDA, INSTALADO EM LOCAL COM BAIXO NÍVEL DE INTERFERÊNCIAS - FORNECIMENTO E ASSENTAMENTO. AF_03/2024</t>
  </si>
  <si>
    <t>76,27</t>
  </si>
  <si>
    <t>95569</t>
  </si>
  <si>
    <t>TUBO DE CONCRETO (SIMPLES) PARA REDES COLETORAS DE ÁGUAS PLUVIAIS, DIÂMETRO DE 500 MM, JUNTA RÍGIDA, INSTALADO EM LOCAL COM BAIXO NÍVEL DE INTERFERÊNCIAS - FORNECIMENTO E ASSENTAMENTO. AF_03/2024</t>
  </si>
  <si>
    <t>106,00</t>
  </si>
  <si>
    <t>95570</t>
  </si>
  <si>
    <t>TUBO DE CONCRETO (SIMPLES) PARA REDES COLETORAS DE ÁGUAS PLUVIAIS, DIÂMETRO DE 300 MM, JUNTA RÍGIDA, INSTALADO EM LOCAL COM ALTO NÍVEL DE INTERFERÊNCIAS - FORNECIMENTO E ASSENTAMENTO. AF_03/2024</t>
  </si>
  <si>
    <t>62,48</t>
  </si>
  <si>
    <t>95571</t>
  </si>
  <si>
    <t>TUBO DE CONCRETO (SIMPLES) PARA REDES COLETORAS DE ÁGUAS PLUVIAIS, DIÂMETRO DE 400 MM, JUNTA RÍGIDA, INSTALADO EM LOCAL COM ALTO NÍVEL DE INTERFERÊNCIAS - FORNECIMENTO E ASSENTAMENTO. AF_03/2024</t>
  </si>
  <si>
    <t>80,18</t>
  </si>
  <si>
    <t>95572</t>
  </si>
  <si>
    <t>TUBO DE CONCRETO (SIMPLES) PARA REDES COLETORAS DE ÁGUAS PLUVIAIS, DIÂMETRO DE 500 MM, JUNTA RÍGIDA, INSTALADO EM LOCAL COM ALTO NÍVEL DE INTERFERÊNCIAS - FORNECIMENTO E ASSENTAMENTO. AF_03/2024</t>
  </si>
  <si>
    <t>111,07</t>
  </si>
  <si>
    <t>97127</t>
  </si>
  <si>
    <t>ASSENTAMENTO DE TUBO DE PVC DEFOFO OU PRFV OU RPVC PARA REDE DE ÁGUA, DN 150 MM, JUNTA ELÁSTICA INTEGRADA, INSTALADO EM LOCAL COM NÍVEL ALTO DE INTERFERÊNCIAS (NÃO INCLUI FORNECIMENTO). AF_05/2024</t>
  </si>
  <si>
    <t>5,60</t>
  </si>
  <si>
    <t>97128</t>
  </si>
  <si>
    <t>ASSENTAMENTO DE TUBO DE PVC DEFOFO OU PRFV OU RPVC PARA REDE DE ÁGUA, DN 200 MM, JUNTA ELÁSTICA INTEGRADA, INSTALADO EM LOCAL COM NÍVEL ALTO DE INTERFERÊNCIAS (NÃO INCLUI FORNECIMENTO). AF_05/2024</t>
  </si>
  <si>
    <t>11,03</t>
  </si>
  <si>
    <t>97129</t>
  </si>
  <si>
    <t>ASSENTAMENTO DE TUBO DE PVC DEFOFO OU PRFV OU RPVC PARA REDE DE ÁGUA, DN 250 MM, JUNTA ELÁSTICA INTEGRADA, INSTALADO EM LOCAL COM NÍVEL ALTO DE INTERFERÊNCIAS (NÃO INCLUI FORNECIMENTO). AF_05/2024</t>
  </si>
  <si>
    <t>13,05</t>
  </si>
  <si>
    <t>97130</t>
  </si>
  <si>
    <t>ASSENTAMENTO DE TUBO DE PVC DEFOFO OU PRFV OU RPVC PARA REDE DE ÁGUA, DN 300 MM, JUNTA ELÁSTICA INTEGRADA, INSTALADO EM LOCAL COM NÍVEL ALTO DE INTERFERÊNCIAS (NÃO INCLUI FORNECIMENTO). AF_05/2024</t>
  </si>
  <si>
    <t>15,12</t>
  </si>
  <si>
    <t>97131</t>
  </si>
  <si>
    <t>ASSENTAMENTO DE TUBO DE PVC DEFOFO OU PRFV OU RPVC PARA REDE DE ÁGUA, DN 350 MM, JUNTA ELÁSTICA INTEGRADA, INSTALADO EM LOCAL COM NÍVEL ALTO DE INTERFERÊNCIAS (NÃO INCLUI FORNECIMENTO). AF_05/2024</t>
  </si>
  <si>
    <t>17,15</t>
  </si>
  <si>
    <t>97132</t>
  </si>
  <si>
    <t>ASSENTAMENTO DE TUBO DE PVC DEFOFO OU PRFV OU RPVC PARA REDE DE ÁGUA, DN 400 MM, JUNTA ELÁSTICA INTEGRADA, INSTALADO EM LOCAL COM NÍVEL ALTO DE INTERFERÊNCIAS (NÃO INCLUI FORNECIMENTO). AF_05/2024</t>
  </si>
  <si>
    <t>19,19</t>
  </si>
  <si>
    <t>97133</t>
  </si>
  <si>
    <t>ASSENTAMENTO DE TUBO DE PVC DEFOFO OU PRFV OU RPVC PARA REDE DE ÁGUA, DN 500 MM, JUNTA ELÁSTICA INTEGRADA, INSTALADO EM LOCAL COM NÍVEL ALTO DE INTERFERÊNCIAS (NÃO INCLUI FORNECIMENTO). AF_05/2024</t>
  </si>
  <si>
    <t>23,29</t>
  </si>
  <si>
    <t>97134</t>
  </si>
  <si>
    <t>ASSENTAMENTO DE TUBO DE PVC DEFOFO OU PRFV OU RPVC PARA REDE DE ÁGUA, DN 150 MM, JUNTA ELÁSTICA INTEGRADA, INSTALADO EM LOCAL COM NÍVEL BAIXO DE INTERFERÊNCIAS (NÃO INCLUI FORNECIMENTO). AF_05/2024</t>
  </si>
  <si>
    <t>4,63</t>
  </si>
  <si>
    <t>97135</t>
  </si>
  <si>
    <t>ASSENTAMENTO DE TUBO DE PVC DEFOFO OU PRFV OU RPVC PARA REDE DE ÁGUA, DN 200 MM, JUNTA ELÁSTICA INTEGRADA, INSTALADO EM LOCAL COM NÍVEL BAIXO DE INTERFERÊNCIAS (NÃO INCLUI FORNECIMENTO). AF_05/2024</t>
  </si>
  <si>
    <t>8,43</t>
  </si>
  <si>
    <t>97136</t>
  </si>
  <si>
    <t>ASSENTAMENTO DE TUBO DE PVC DEFOFO OU PRFV OU RPVC PARA REDE DE ÁGUA, DN 250 MM, JUNTA ELÁSTICA INTEGRADA, INSTALADO EM LOCAL COM NÍVEL BAIXO DE INTERFERÊNCIAS (NÃO INCLUI FORNECIMENTO). AF_05/2024</t>
  </si>
  <si>
    <t>9,98</t>
  </si>
  <si>
    <t>97137</t>
  </si>
  <si>
    <t>ASSENTAMENTO DE TUBO DE PVC DEFOFO OU PRFV OU RPVC PARA REDE DE ÁGUA, DN 300 MM, JUNTA ELÁSTICA INTEGRADA, INSTALADO EM LOCAL COM NÍVEL BAIXO DE INTERFERÊNCIAS (NÃO INCLUI FORNECIMENTO). AF_05/2024</t>
  </si>
  <si>
    <t>11,57</t>
  </si>
  <si>
    <t>97138</t>
  </si>
  <si>
    <t>ASSENTAMENTO DE TUBO DE PVC DEFOFO OU PRFV OU RPVC PARA REDE DE ÁGUA, DN 350 MM, JUNTA ELÁSTICA INTEGRADA, INSTALADO EM LOCAL COM NÍVEL BAIXO DE INTERFERÊNCIAS (NÃO INCLUI FORNECIMENTO). AF_05/2024</t>
  </si>
  <si>
    <t>13,12</t>
  </si>
  <si>
    <t>97139</t>
  </si>
  <si>
    <t>ASSENTAMENTO DE TUBO DE PVC DEFOFO OU PRFV OU RPVC PARA REDE DE ÁGUA, DN 400 MM, JUNTA ELÁSTICA INTEGRADA, INSTALADO EM LOCAL COM NÍVEL BAIXO DE INTERFERÊNCIAS (NÃO INCLUI FORNECIMENTO). AF_05/2024</t>
  </si>
  <si>
    <t>14,69</t>
  </si>
  <si>
    <t>97140</t>
  </si>
  <si>
    <t>ASSENTAMENTO DE TUBO DE PVC DEFOFO OU PRFV OU RPVC PARA REDE DE ÁGUA, DN 500 MM, JUNTA ELÁSTICA INTEGRADA, INSTALADO EM LOCAL COM NÍVEL BAIXO DE INTERFERÊNCIAS (NÃO INCLUI FORNECIMENTO). AF_05/2024</t>
  </si>
  <si>
    <t>17,83</t>
  </si>
  <si>
    <t>103089</t>
  </si>
  <si>
    <t>ASSENTAMENTO DE TUBO DE FERRO FUNDIDO PARA REDE DE ÁGUA, DN 80 MM, JUNTA FLANGEADA (NÃO INCLUI O FORNECIMENTO). AF_09/2021</t>
  </si>
  <si>
    <t>13,28</t>
  </si>
  <si>
    <t>103090</t>
  </si>
  <si>
    <t>ASSENTAMENTO DE TUBO DE FERRO FUNDIDO PARA REDE DE ÁGUA, DN 100 MM, JUNTA FLANGEADA (NÃO INCLUI O FORNECIMENTO). AF_09/2021</t>
  </si>
  <si>
    <t>15,91</t>
  </si>
  <si>
    <t>103091</t>
  </si>
  <si>
    <t>ASSENTAMENTO DE TUBO DE FERRO FUNDIDO PARA REDE DE ÁGUA, DN 150 MM, JUNTA FLANGEADA (NÃO INCLUI O FORNECIMENTO). AF_09/2021</t>
  </si>
  <si>
    <t>22,45</t>
  </si>
  <si>
    <t>103092</t>
  </si>
  <si>
    <t>ASSENTAMENTO DE TUBO DE FERRO FUNDIDO PARA REDE DE ÁGUA, DN 200 MM, JUNTA FLANGEADA (NÃO INCLUI O FORNECIMENTO). AF_09/2021</t>
  </si>
  <si>
    <t>28,98</t>
  </si>
  <si>
    <t>103093</t>
  </si>
  <si>
    <t>ASSENTAMENTO DE TUBO DE FERRO FUNDIDO PARA REDE DE ÁGUA, DN 250 MM, JUNTA FLANGEADA (NÃO INCLUI O FORNECIMENTO). AF_09/2021</t>
  </si>
  <si>
    <t>44,33</t>
  </si>
  <si>
    <t>103094</t>
  </si>
  <si>
    <t>ASSENTAMENTO DE TUBO DE FERRO FUNDIDO PARA REDE DE ÁGUA, DN 300 MM, JUNTA FLANGEADA (NÃO INCLUI O FORNECIMENTO). AF_09/2021</t>
  </si>
  <si>
    <t>50,90</t>
  </si>
  <si>
    <t>103095</t>
  </si>
  <si>
    <t>ASSENTAMENTO DE TUBO DE FERRO FUNDIDO PARA REDE DE ÁGUA, DN 350 MM, JUNTA FLANGEADA (NÃO INCLUI O FORNECIMENTO). AF_09/2021</t>
  </si>
  <si>
    <t>66,22</t>
  </si>
  <si>
    <t>103096</t>
  </si>
  <si>
    <t>ASSENTAMENTO DE TUBO DE FERRO FUNDIDO PARA REDE DE ÁGUA, DN 400 MM, JUNTA FLANGEADA (NÃO INCLUI O FORNECIMENTO). AF_09/2021</t>
  </si>
  <si>
    <t>72,80</t>
  </si>
  <si>
    <t>103097</t>
  </si>
  <si>
    <t>ASSENTAMENTO DE TUBO DE FERRO FUNDIDO PARA REDE DE ÁGUA, DN 450 MM, JUNTA FLANGEADA (NÃO INCLUI O FORNECIMENTO). AF_09/2021</t>
  </si>
  <si>
    <t>88,12</t>
  </si>
  <si>
    <t>103098</t>
  </si>
  <si>
    <t>ASSENTAMENTO DE TUBO DE FERRO FUNDIDO PARA REDE DE ÁGUA, DN 500 MM, JUNTA FLANGEADA (NÃO INCLUI O FORNECIMENTO). AF_09/2021</t>
  </si>
  <si>
    <t>94,68</t>
  </si>
  <si>
    <t>103099</t>
  </si>
  <si>
    <t>ASSENTAMENTO DE TUBO DE FERRO FUNDIDO PARA REDE DE ÁGUA, DN 600 MM, JUNTA FLANGEADA (NÃO INCLUI O FORNECIMENTO). AF_09/2021</t>
  </si>
  <si>
    <t>107,77</t>
  </si>
  <si>
    <t>103100</t>
  </si>
  <si>
    <t>ASSENTAMENTO DE TUBO DE FERRO FUNDIDO PARA REDE DE ÁGUA, DN 700 MM, JUNTA FLANGEADA (NÃO INCLUI O FORNECIMENTO). AF_09/2021</t>
  </si>
  <si>
    <t>115,09</t>
  </si>
  <si>
    <t>103101</t>
  </si>
  <si>
    <t>ASSENTAMENTO DE TUBO DE FERRO FUNDIDO PARA REDE DE ÁGUA, DN 800 MM, JUNTA FLANGEADA (NÃO INCLUI O FORNECIMENTO). AF_09/2021</t>
  </si>
  <si>
    <t>126,81</t>
  </si>
  <si>
    <t>103102</t>
  </si>
  <si>
    <t>ASSENTAMENTO DE TUBO DE FERRO FUNDIDO PARA REDE DE ÁGUA, DN 900 MM, JUNTA FLANGEADA (NÃO INCLUI O FORNECIMENTO). AF_09/2021</t>
  </si>
  <si>
    <t>146,02</t>
  </si>
  <si>
    <t>103103</t>
  </si>
  <si>
    <t>ASSENTAMENTO DE TUBO DE FERRO FUNDIDO PARA REDE DE ÁGUA, DN 1000 MM, JUNTA FLANGEADA (NÃO INCLUI O FORNECIMENTO). AF_09/2021</t>
  </si>
  <si>
    <t>157,74</t>
  </si>
  <si>
    <t>103104</t>
  </si>
  <si>
    <t>ASSENTAMENTO DE TUBO DE FERRO FUNDIDO PARA REDE DE ÁGUA, DN 1200 MM, JUNTA FLANGEADA (NÃO INCLUI O FORNECIMENTO). AF_09/2021</t>
  </si>
  <si>
    <t>188,70</t>
  </si>
  <si>
    <t>103105</t>
  </si>
  <si>
    <t>ASSENTAMENTO DE CONEXÃO COM 2 ACESSOS, FERRO FUNDIDO PARA REDE DE ÁGUA, DN  80 MM, JUNTA FLANGEADA (NÃO INCLUI O FORNECIMENTO). AF_09/2021</t>
  </si>
  <si>
    <t>54,39</t>
  </si>
  <si>
    <t>103106</t>
  </si>
  <si>
    <t>ASSENTAMENTO DE CONEXÃO COM 2 ACESSOS, FERRO FUNDIDO PARA REDE DE ÁGUA, DN  100 MM, JUNTA FLANGEADA (NÃO INCLUI O FORNECIMENTO). AF_09/2021</t>
  </si>
  <si>
    <t>65,27</t>
  </si>
  <si>
    <t>103107</t>
  </si>
  <si>
    <t>ASSENTAMENTO DE CONEXÃO COM 2 ACESSOS, FERRO FUNDIDO PARA REDE DE ÁGUA, DN  150 MM, JUNTA FLANGEADA (NÃO INCLUI O FORNECIMENTO). AF_09/2021</t>
  </si>
  <si>
    <t>92,42</t>
  </si>
  <si>
    <t>103108</t>
  </si>
  <si>
    <t>ASSENTAMENTO DE CONEXÃO COM 2 ACESSOS, FERRO FUNDIDO PARA REDE DE ÁGUA, DN  200 MM, JUNTA FLANGEADA (NÃO INCLUI O FORNECIMENTO). AF_09/2021</t>
  </si>
  <si>
    <t>119,56</t>
  </si>
  <si>
    <t>103109</t>
  </si>
  <si>
    <t>ASSENTAMENTO DE CONEXÃO COM 2 ACESSOS, FERRO FUNDIDO PARA REDE DE ÁGUA, DN  250 MM, JUNTA FLANGEADA (NÃO INCLUI O FORNECIMENTO). AF_09/2021</t>
  </si>
  <si>
    <t>197,72</t>
  </si>
  <si>
    <t>103110</t>
  </si>
  <si>
    <t>ASSENTAMENTO DE CONEXÃO COM 2 ACESSOS, FERRO FUNDIDO PARA REDE DE ÁGUA, DN  300 MM, JUNTA FLANGEADA (NÃO INCLUI O FORNECIMENTO). AF_09/2021</t>
  </si>
  <si>
    <t>224,86</t>
  </si>
  <si>
    <t>103111</t>
  </si>
  <si>
    <t>ASSENTAMENTO DE CONEXÃO COM 2 ACESSOS, FERRO FUNDIDO PARA REDE DE ÁGUA, DN  350 MM, JUNTA FLANGEADA (NÃO INCLUI O FORNECIMENTO). AF_09/2021</t>
  </si>
  <si>
    <t>303,03</t>
  </si>
  <si>
    <t>103112</t>
  </si>
  <si>
    <t>ASSENTAMENTO DE CONEXÃO COM 2 ACESSOS, FERRO FUNDIDO PARA REDE DE ÁGUA, DN  400 MM, JUNTA FLANGEADA (NÃO INCLUI O FORNECIMENTO). AF_09/2021</t>
  </si>
  <si>
    <t>330,17</t>
  </si>
  <si>
    <t>103113</t>
  </si>
  <si>
    <t>ASSENTAMENTO DE CONEXÃO COM 2 ACESSOS, FERRO FUNDIDO PARA REDE DE ÁGUA, DN  450 MM, JUNTA FLANGEADA (NÃO INCLUI O FORNECIMENTO). AF_09/2021</t>
  </si>
  <si>
    <t>408,33</t>
  </si>
  <si>
    <t>103114</t>
  </si>
  <si>
    <t>ASSENTAMENTO DE CONEXÃO COM 2 ACESSOS, FERRO FUNDIDO PARA REDE DE ÁGUA, DN  500 MM, JUNTA FLANGEADA (NÃO INCLUI O FORNECIMENTO). AF_09/2021</t>
  </si>
  <si>
    <t>435,47</t>
  </si>
  <si>
    <t>103115</t>
  </si>
  <si>
    <t>ASSENTAMENTO DE CONEXÃO COM 2 ACESSOS, FERRO FUNDIDO PARA REDE DE ÁGUA, DN  600 MM, JUNTA FLANGEADA (NÃO INCLUI O FORNECIMENTO). AF_09/2021</t>
  </si>
  <si>
    <t>489,77</t>
  </si>
  <si>
    <t>103116</t>
  </si>
  <si>
    <t>ASSENTAMENTO DE CONEXÃO COM 2 ACESSOS, FERRO FUNDIDO PARA REDE DE ÁGUA, DN  700 MM, JUNTA FLANGEADA (NÃO INCLUI O FORNECIMENTO). AF_09/2021</t>
  </si>
  <si>
    <t>595,07</t>
  </si>
  <si>
    <t>103117</t>
  </si>
  <si>
    <t>ASSENTAMENTO DE CONEXÃO COM 2 ACESSOS, FERRO FUNDIDO PARA REDE DE ÁGUA, DN  800 MM, JUNTA FLANGEADA (NÃO INCLUI O FORNECIMENTO). AF_09/2021</t>
  </si>
  <si>
    <t>649,37</t>
  </si>
  <si>
    <t>103118</t>
  </si>
  <si>
    <t>ASSENTAMENTO DE CONEXÃO COM 2 ACESSOS, FERRO FUNDIDO PARA REDE DE ÁGUA, DN  900 MM, JUNTA FLANGEADA (NÃO INCLUI O FORNECIMENTO). AF_09/2021</t>
  </si>
  <si>
    <t>754,67</t>
  </si>
  <si>
    <t>103119</t>
  </si>
  <si>
    <t>ASSENTAMENTO DE CONEXÃO COM 2 ACESSOS, FERRO FUNDIDO PARA REDE DE ÁGUA, DN  1000 MM, JUNTA FLANGEADA (NÃO INCLUI O FORNECIMENTO). AF_09/2021</t>
  </si>
  <si>
    <t>808,98</t>
  </si>
  <si>
    <t>103120</t>
  </si>
  <si>
    <t>ASSENTAMENTO DE CONEXÃO COM 2 ACESSOS, FERRO FUNDIDO PARA REDE DE ÁGUA, DN  1200 MM, JUNTA FLANGEADA (NÃO INCLUI O FORNECIMENTO). AF_09/2021</t>
  </si>
  <si>
    <t>968,57</t>
  </si>
  <si>
    <t>103121</t>
  </si>
  <si>
    <t>ASSENTAMENTO DE CONEXÃO COM 3 ACESSOS, FERRO FUNDIDO PARA REDE DE ÁGUA, DN  80 MM, JUNTA FLANGEADA (NÃO INCLUI O FORNECIMENTO). AF_09/2021</t>
  </si>
  <si>
    <t>71,98</t>
  </si>
  <si>
    <t>103122</t>
  </si>
  <si>
    <t>ASSENTAMENTO DE CONEXÃO COM 3 ACESSOS, FERRO FUNDIDO PARA REDE DE ÁGUA, DN  100 MM, JUNTA FLANGEADA (NÃO INCLUI O FORNECIMENTO). AF_09/2021</t>
  </si>
  <si>
    <t>88,27</t>
  </si>
  <si>
    <t>103123</t>
  </si>
  <si>
    <t>ASSENTAMENTO DE CONEXÃO COM 3 ACESSOS, FERRO FUNDIDO PARA REDE DE ÁGUA, DN  150 MM, JUNTA FLANGEADA (NÃO INCLUI O FORNECIMENTO). AF_09/2021</t>
  </si>
  <si>
    <t>129,01</t>
  </si>
  <si>
    <t>103124</t>
  </si>
  <si>
    <t>ASSENTAMENTO DE CONEXÃO COM 3 ACESSOS, FERRO FUNDIDO PARA REDE DE ÁGUA, DN  200 MM, JUNTA FLANGEADA (NÃO INCLUI O FORNECIMENTO). AF_09/2021</t>
  </si>
  <si>
    <t>169,71</t>
  </si>
  <si>
    <t>103125</t>
  </si>
  <si>
    <t>ASSENTAMENTO DE CONEXÃO COM 3 ACESSOS, FERRO FUNDIDO PARA REDE DE ÁGUA, DN  250 MM, JUNTA FLANGEADA (NÃO INCLUI O FORNECIMENTO). AF_09/2021</t>
  </si>
  <si>
    <t>286,97</t>
  </si>
  <si>
    <t>103126</t>
  </si>
  <si>
    <t>ASSENTAMENTO DE CONEXÃO COM 3 ACESSOS, FERRO FUNDIDO PARA REDE DE ÁGUA, DN  300 MM, JUNTA FLANGEADA (NÃO INCLUI O FORNECIMENTO). AF_09/2021</t>
  </si>
  <si>
    <t>327,67</t>
  </si>
  <si>
    <t>103127</t>
  </si>
  <si>
    <t>ASSENTAMENTO DE CONEXÃO COM 3 ACESSOS, FERRO FUNDIDO PARA REDE DE ÁGUA, DN  350 MM, JUNTA FLANGEADA (NÃO INCLUI O FORNECIMENTO). AF_09/2021</t>
  </si>
  <si>
    <t>444,93</t>
  </si>
  <si>
    <t>103128</t>
  </si>
  <si>
    <t>ASSENTAMENTO DE CONEXÃO COM 3 ACESSOS, FERRO FUNDIDO PARA REDE DE ÁGUA, DN  400 MM, JUNTA FLANGEADA (NÃO INCLUI O FORNECIMENTO). AF_09/2021</t>
  </si>
  <si>
    <t>485,63</t>
  </si>
  <si>
    <t>103129</t>
  </si>
  <si>
    <t>ASSENTAMENTO DE CONEXÃO COM 3 ACESSOS, FERRO FUNDIDO PARA REDE DE ÁGUA, DN  450 MM, JUNTA FLANGEADA (NÃO INCLUI O FORNECIMENTO). AF_09/2021</t>
  </si>
  <si>
    <t>602,88</t>
  </si>
  <si>
    <t>103130</t>
  </si>
  <si>
    <t>ASSENTAMENTO DE CONEXÃO COM 3 ACESSOS, FERRO FUNDIDO PARA REDE DE ÁGUA, DN  500 MM, JUNTA FLANGEADA (NÃO INCLUI O FORNECIMENTO). AF_09/2021</t>
  </si>
  <si>
    <t>643,59</t>
  </si>
  <si>
    <t>103131</t>
  </si>
  <si>
    <t>ASSENTAMENTO DE CONEXÃO COM 3 ACESSOS, FERRO FUNDIDO PARA REDE DE ÁGUA, DN  600 MM, JUNTA FLANGEADA (NÃO INCLUI O FORNECIMENTO). AF_09/2021</t>
  </si>
  <si>
    <t>725,02</t>
  </si>
  <si>
    <t>103132</t>
  </si>
  <si>
    <t>ASSENTAMENTO DE CONEXÃO COM 3 ACESSOS, FERRO FUNDIDO PARA REDE DE ÁGUA, DN  700 MM, JUNTA FLANGEADA (NÃO INCLUI O FORNECIMENTO). AF_09/2021</t>
  </si>
  <si>
    <t>882,98</t>
  </si>
  <si>
    <t>103133</t>
  </si>
  <si>
    <t>ASSENTAMENTO DE CONEXÃO COM 3 ACESSOS, FERRO FUNDIDO PARA REDE DE ÁGUA, DN  800 MM, JUNTA FLANGEADA (NÃO INCLUI O FORNECIMENTO). AF_09/2021</t>
  </si>
  <si>
    <t>964,44</t>
  </si>
  <si>
    <t>103134</t>
  </si>
  <si>
    <t>ASSENTAMENTO DE CONEXÃO COM 3 ACESSOS, FERRO FUNDIDO PARA REDE DE ÁGUA, DN  900 MM, JUNTA FLANGEADA (NÃO INCLUI O FORNECIMENTO). AF_09/2021</t>
  </si>
  <si>
    <t>1.122,39</t>
  </si>
  <si>
    <t>103135</t>
  </si>
  <si>
    <t>ASSENTAMENTO DE CONEXÃO COM 3 ACESSOS, FERRO FUNDIDO PARA REDE DE ÁGUA, DN  1000 MM, JUNTA FLANGEADA (NÃO INCLUI O FORNECIMENTO). AF_09/2021</t>
  </si>
  <si>
    <t>1.203,83</t>
  </si>
  <si>
    <t>103136</t>
  </si>
  <si>
    <t>ASSENTAMENTO DE CONEXÃO COM 3 ACESSOS, FERRO FUNDIDO PARA REDE DE ÁGUA, DN  1200 MM, JUNTA FLANGEADA (NÃO INCLUI O FORNECIMENTO). AF_09/2021</t>
  </si>
  <si>
    <t>1.443,23</t>
  </si>
  <si>
    <t>103137</t>
  </si>
  <si>
    <t>ASSENTAMENTO DE CONEXÃO COM 1 ACESSO, FERRO FUNDIDO PARA REDE DE ÁGUA, DN  80 MM, JUNTA FLANGEADA (NÃO INCLUI O FORNECIMENTO). AF_09/2021</t>
  </si>
  <si>
    <t>36,85</t>
  </si>
  <si>
    <t>103138</t>
  </si>
  <si>
    <t>ASSENTAMENTO DE CONEXÃO COM 1 ACESSO, FERRO FUNDIDO PARA REDE DE ÁGUA, DN  100 MM, JUNTA FLANGEADA (NÃO INCLUI O FORNECIMENTO). AF_09/2021</t>
  </si>
  <si>
    <t>42,27</t>
  </si>
  <si>
    <t>103139</t>
  </si>
  <si>
    <t>ASSENTAMENTO DE CONEXÃO COM 1 ACESSO, FERRO FUNDIDO PARA REDE DE ÁGUA, DN  150 MM, JUNTA FLANGEADA (NÃO INCLUI O FORNECIMENTO). AF_09/2021</t>
  </si>
  <si>
    <t>55,84</t>
  </si>
  <si>
    <t>103140</t>
  </si>
  <si>
    <t>ASSENTAMENTO DE CONEXÃO COM 1 ACESSO, FERRO FUNDIDO PARA REDE DE ÁGUA, DN  200 MM, JUNTA FLANGEADA (NÃO INCLUI O FORNECIMENTO). AF_09/2021</t>
  </si>
  <si>
    <t>69,41</t>
  </si>
  <si>
    <t>103141</t>
  </si>
  <si>
    <t>ASSENTAMENTO DE CONEXÃO COM 1 ACESSO, FERRO FUNDIDO PARA REDE DE ÁGUA, DN  250 MM, JUNTA FLANGEADA (NÃO INCLUI O FORNECIMENTO). AF_09/2021</t>
  </si>
  <si>
    <t>108,50</t>
  </si>
  <si>
    <t>103142</t>
  </si>
  <si>
    <t>ASSENTAMENTO DE CONEXÃO COM 1 ACESSO, FERRO FUNDIDO PARA REDE DE ÁGUA, DN  300 MM, JUNTA FLANGEADA (NÃO INCLUI O FORNECIMENTO). AF_09/2021</t>
  </si>
  <si>
    <t>122,07</t>
  </si>
  <si>
    <t>103143</t>
  </si>
  <si>
    <t>ASSENTAMENTO DE CONEXÃO COM 1 ACESSO, FERRO FUNDIDO PARA REDE DE ÁGUA, DN  350 MM, JUNTA FLANGEADA (NÃO INCLUI O FORNECIMENTO). AF_09/2021</t>
  </si>
  <si>
    <t>161,15</t>
  </si>
  <si>
    <t>103144</t>
  </si>
  <si>
    <t>ASSENTAMENTO DE CONEXÃO COM 1 ACESSO, FERRO FUNDIDO PARA REDE DE ÁGUA, DN  400 MM, JUNTA FLANGEADA (NÃO INCLUI O FORNECIMENTO). AF_09/2021</t>
  </si>
  <si>
    <t>174,72</t>
  </si>
  <si>
    <t>103145</t>
  </si>
  <si>
    <t>ASSENTAMENTO DE CONEXÃO COM 1 ACESSO, FERRO FUNDIDO PARA REDE DE ÁGUA, DN  450 MM, JUNTA FLANGEADA (NÃO INCLUI O FORNECIMENTO). AF_09/2021</t>
  </si>
  <si>
    <t>213,81</t>
  </si>
  <si>
    <t>103146</t>
  </si>
  <si>
    <t>ASSENTAMENTO DE CONEXÃO COM 1 ACESSO, FERRO FUNDIDO PARA REDE DE ÁGUA, DN  500 MM, JUNTA FLANGEADA (NÃO INCLUI O FORNECIMENTO). AF_09/2021</t>
  </si>
  <si>
    <t>227,37</t>
  </si>
  <si>
    <t>103147</t>
  </si>
  <si>
    <t>ASSENTAMENTO DE CONEXÃO COM 1 ACESSO, FERRO FUNDIDO PARA REDE DE ÁGUA, DN  600 MM, JUNTA FLANGEADA (NÃO INCLUI O FORNECIMENTO). AF_09/2021</t>
  </si>
  <si>
    <t>254,52</t>
  </si>
  <si>
    <t>103148</t>
  </si>
  <si>
    <t>ASSENTAMENTO DE CONEXÃO COM 1 ACESSO, FERRO FUNDIDO PARA REDE DE ÁGUA, DN  700 MM, JUNTA FLANGEADA (NÃO INCLUI O FORNECIMENTO). AF_09/2021</t>
  </si>
  <si>
    <t>307,17</t>
  </si>
  <si>
    <t>103149</t>
  </si>
  <si>
    <t>ASSENTAMENTO DE CONEXÃO COM 1 ACESSO, FERRO FUNDIDO PARA REDE DE ÁGUA, DN  800 MM, JUNTA FLANGEADA (NÃO INCLUI O FORNECIMENTO). AF_09/2021</t>
  </si>
  <si>
    <t>334,32</t>
  </si>
  <si>
    <t>103150</t>
  </si>
  <si>
    <t>ASSENTAMENTO DE CONEXÃO COM 1 ACESSO, FERRO FUNDIDO PARA REDE DE ÁGUA, DN  900 MM, JUNTA FLANGEADA (NÃO INCLUI O FORNECIMENTO). AF_09/2021</t>
  </si>
  <si>
    <t>386,92</t>
  </si>
  <si>
    <t>103151</t>
  </si>
  <si>
    <t>ASSENTAMENTO DE CONEXÃO COM 1 ACESSO, FERRO FUNDIDO PARA REDE DE ÁGUA, DN  1000 MM, JUNTA FLANGEADA (NÃO INCLUI O FORNECIMENTO). AF_09/2021</t>
  </si>
  <si>
    <t>414,12</t>
  </si>
  <si>
    <t>103152</t>
  </si>
  <si>
    <t>ASSENTAMENTO DE CONEXÃO COM 1 ACESSO, FERRO FUNDIDO PARA REDE DE ÁGUA, DN  1200 MM, JUNTA FLANGEADA (NÃO INCLUI O FORNECIMENTO). AF_09/2021</t>
  </si>
  <si>
    <t>493,92</t>
  </si>
  <si>
    <t>103372</t>
  </si>
  <si>
    <t>TUBO PEAD LISO PARA REDE DE ÁGUA OU ESGOTO, DIÂMETRO DE 20 MM, JUNTA SOLDADA (NÃO INCLUI A EXECUÇÃO DE SOLDA) - FORNECIMENTO E ASSENTAMENTO. AF_12/2021</t>
  </si>
  <si>
    <t>5,32</t>
  </si>
  <si>
    <t>103373</t>
  </si>
  <si>
    <t>TUBO PEAD LISO PARA REDE DE ÁGUA OU ESGOTO, DIÂMETRO DE 32 MM, JUNTA SOLDADA (NÃO INCLUI A EXECUÇÃO DE SOLDA) - FORNECIMENTO E ASSENTAMENTO. AF_12/2021</t>
  </si>
  <si>
    <t>10,40</t>
  </si>
  <si>
    <t>103376</t>
  </si>
  <si>
    <t>TUBO PEAD LISO PARA REDE DE ÁGUA OU ESGOTO, DIÂMETRO DE 110 MM, JUNTA SOLDADA (NÃO INCLUI A EXECUÇÃO DE SOLDA) - FORNECIMENTO E ASSENTAMENTO. AF_12/2021</t>
  </si>
  <si>
    <t>123,29</t>
  </si>
  <si>
    <t>103377</t>
  </si>
  <si>
    <t>TUBO PEAD LISO PARA REDE DE ÁGUA OU ESGOTO, DIÂMETRO DE 160 MM, JUNTA SOLDADA (NÃO INCLUI A EXECUÇÃO DE SOLDA) - FORNECIMENTO E ASSENTAMENTO. AF_12/2021</t>
  </si>
  <si>
    <t>263,67</t>
  </si>
  <si>
    <t>103379</t>
  </si>
  <si>
    <t>TUBO PEAD LISO PARA REDE DE ÁGUA OU ESGOTO, DIÂMETRO DE 200 MM, JUNTA SOLDADA (NÃO INCLUI A EXECUÇÃO DE SOLDA) - FORNECIMENTO E ASSENTAMENTO. AF_12/2021</t>
  </si>
  <si>
    <t>410,39</t>
  </si>
  <si>
    <t>103383</t>
  </si>
  <si>
    <t>TUBO PEAD LISO PARA REDE DE ÁGUA OU ESGOTO, DIÂMETRO DE 315 MM, JUNTA SOLDADA (NÃO INCLUI A EXECUÇÃO DE SOLDA) - FORNECIMENTO E ASSENTAMENTO. AF_12/2021</t>
  </si>
  <si>
    <t>1.005,77</t>
  </si>
  <si>
    <t>103385</t>
  </si>
  <si>
    <t>TUBO PEAD LISO PARA REDE DE ÁGUA OU ESGOTO, DIÂMETRO DE 400 MM, JUNTA SOLDADA (NÃO INCLUI A EXECUÇÃO DE SOLDA) - FORNECIMENTO E ASSENTAMENTO. AF_12/2021</t>
  </si>
  <si>
    <t>1.621,93</t>
  </si>
  <si>
    <t>103387</t>
  </si>
  <si>
    <t>TUBO PEAD LISO PARA REDE DE ÁGUA OU ESGOTO, DIÂMETRO DE 500 MM, JUNTA SOLDADA (NÃO INCLUI A EXECUÇÃO DE SOLDA) - FORNECIMENTO E ASSENTAMENTO. AF_12/2021</t>
  </si>
  <si>
    <t>2.845,06</t>
  </si>
  <si>
    <t>103389</t>
  </si>
  <si>
    <t>TUBO PEAD LISO PARA REDE DE ÁGUA OU ESGOTO, DIÂMETRO DE 630 MM, JUNTA SOLDADA (NÃO INCLUI A EXECUÇÃO DE SOLDA) - FORNECIMENTO E ASSENTAMENTO. AF_12/2021</t>
  </si>
  <si>
    <t>4.231,03</t>
  </si>
  <si>
    <t>103391</t>
  </si>
  <si>
    <t>TUBO PEAD LISO PARA REDE DE ÁGUA OU ESGOTO, DIÂMETRO DE 800 MM, JUNTA SOLDADA (NÃO INCLUI A EXECUÇÃO DE SOLDA) - FORNECIMENTO E ASSENTAMENTO. AF_12/2021</t>
  </si>
  <si>
    <t>2.790,33</t>
  </si>
  <si>
    <t>103392</t>
  </si>
  <si>
    <t>TUBO PEAD LISO PARA REDE DE ÁGUA OU ESGOTO, DIÂMETRO DE 900 MM, JUNTA SOLDADA (NÃO INCLUI A EXECUÇÃO DE SOLDA) - FORNECIMENTO E ASSENTAMENTO. AF_12/2021</t>
  </si>
  <si>
    <t>4.558,12</t>
  </si>
  <si>
    <t>103393</t>
  </si>
  <si>
    <t>TUBO PEAD LISO PARA REDE DE ÁGUA OU ESGOTO, DIÂMETRO DE 1000 MM, JUNTA SOLDADA (NÃO INCLUI A EXECUÇÃO DE SOLDA) - FORNECIMENTO E ASSENTAMENTO. AF_12/2021</t>
  </si>
  <si>
    <t>5.027,69</t>
  </si>
  <si>
    <t>103397</t>
  </si>
  <si>
    <t>ASSENTAMENTO DE CONEXÃO COM 2 ACESSOS, EM PEAD LISO PARA REDE DE ÁGUA OU ESGOTO, DIÂMETRO DE 20 MM, JUNTA SOLDADA (NÃO INCLUI O FORNECIMENTO E EXECUÇÃO DE SOLDA). AF_12/2021</t>
  </si>
  <si>
    <t>4,47</t>
  </si>
  <si>
    <t>103398</t>
  </si>
  <si>
    <t>ASSENTAMENTO DE CONEXÃO COM 2 ACESSOS, EM PEAD LISO PARA REDE DE ÁGUA OU ESGOTO, DIÂMETRO DE 32 MM, JUNTA SOLDADA (NÃO INCLUI O FORNECIMENTO E EXECUÇÃO DE SOLDA). AF_12/2021</t>
  </si>
  <si>
    <t>7,16</t>
  </si>
  <si>
    <t>103399</t>
  </si>
  <si>
    <t>ASSENTAMENTO DE CONEXÃO COM 2 ACESSOS, EM PEAD LISO PARA REDE DE ÁGUA OU ESGOTO, DIÂMETRO DE 63 MM, JUNTA SOLDADA (NÃO INCLUI O FORNECIMENTO E EXECUÇÃO DE SOLDA). AF_12/2021</t>
  </si>
  <si>
    <t>14,11</t>
  </si>
  <si>
    <t>103400</t>
  </si>
  <si>
    <t>ASSENTAMENTO DE CONEXÃO COM 2 ACESSOS, EM PEAD LISO PARA REDE DE ÁGUA OU ESGOTO, DIÂMETRO DE 90 MM, JUNTA SOLDADA (NÃO INCLUI O FORNECIMENTO E EXECUÇÃO DE SOLDA). AF_12/2021</t>
  </si>
  <si>
    <t>103401</t>
  </si>
  <si>
    <t>ASSENTAMENTO DE CONEXÃO COM 2 ACESSOS, EM PEAD LISO PARA REDE DE ÁGUA OU ESGOTO, DIÂMETRO DE 110 MM, JUNTA SOLDADA (NÃO INCLUI O FORNECIMENTO E EXECUÇÃO DE SOLDA). AF_12/2021</t>
  </si>
  <si>
    <t>24,64</t>
  </si>
  <si>
    <t>103402</t>
  </si>
  <si>
    <t>ASSENTAMENTO DE CONEXÃO COM 2 ACESSOS, EM PEAD LISO PARA REDE DE ÁGUA OU ESGOTO, DIÂMETRO DE 160 MM, JUNTA SOLDADA (NÃO INCLUI O FORNECIMENTO E EXECUÇÃO DE SOLDA). AF_12/2021</t>
  </si>
  <si>
    <t>35,86</t>
  </si>
  <si>
    <t>103403</t>
  </si>
  <si>
    <t>ASSENTAMENTO DE CONEXÃO COM 2 ACESSOS, EM PEAD LISO PARA REDE DE ÁGUA OU ESGOTO, DIÂMETRO DE 180 MM, JUNTA SOLDADA (NÃO INCLUI O FORNECIMENTO E EXECUÇÃO DE SOLDA). AF_12/2021</t>
  </si>
  <si>
    <t>40,34</t>
  </si>
  <si>
    <t>103404</t>
  </si>
  <si>
    <t>ASSENTAMENTO DE CONEXÃO COM 2 ACESSOS, EM PEAD LISO PARA REDE DE ÁGUA OU ESGOTO, DIÂMETRO DE 200 MM, JUNTA SOLDADA (NÃO INCLUI O FORNECIMENTO E EXECUÇÃO DE SOLDA). AF_12/2021</t>
  </si>
  <si>
    <t>44,82</t>
  </si>
  <si>
    <t>103405</t>
  </si>
  <si>
    <t>ASSENTAMENTO DE CONEXÃO COM 2 ACESSOS, EM PEAD LISO PARA REDE DE ÁGUA OU ESGOTO, DIÂMETRO DE 225 MM, JUNTA SOLDADA (NÃO INCLUI O FORNECIMENTO E EXECUÇÃO DE SOLDA). AF_12/2021</t>
  </si>
  <si>
    <t>50,42</t>
  </si>
  <si>
    <t>103406</t>
  </si>
  <si>
    <t>ASSENTAMENTO DE CONEXÃO COM 2 ACESSOS, EM PEAD LISO PARA REDE DE ÁGUA OU ESGOTO, DIÂMETRO DE 250 MM, JUNTA SOLDADA (NÃO INCLUI O FORNECIMENTO E EXECUÇÃO DE SOLDA). AF_12/2021</t>
  </si>
  <si>
    <t>56,03</t>
  </si>
  <si>
    <t>103407</t>
  </si>
  <si>
    <t>ASSENTAMENTO DE CONEXÃO COM 2 ACESSOS, EM PEAD LISO PARA REDE DE ÁGUA OU ESGOTO, DIÂMETRO DE 280 MM, JUNTA SOLDADA (NÃO INCLUI O FORNECIMENTO E EXECUÇÃO DE SOLDA). AF_12/2021</t>
  </si>
  <si>
    <t>62,76</t>
  </si>
  <si>
    <t>103408</t>
  </si>
  <si>
    <t>ASSENTAMENTO DE CONEXÃO COM 2 ACESSOS, EM PEAD LISO PARA REDE DE ÁGUA OU ESGOTO, DIÂMETRO DE 315 MM, JUNTA SOLDADA (NÃO INCLUI O FORNECIMENTO E EXECUÇÃO DE SOLDA). AF_12/2021</t>
  </si>
  <si>
    <t>70,61</t>
  </si>
  <si>
    <t>103409</t>
  </si>
  <si>
    <t>ASSENTAMENTO DE CONEXÃO COM 2 ACESSOS, EM PEAD LISO PARA REDE DE ÁGUA OU ESGOTO, DIÂMETRO DE 355 MM, JUNTA SOLDADA (NÃO INCLUI O FORNECIMENTO E EXECUÇÃO DE SOLDA). AF_12/2021</t>
  </si>
  <si>
    <t>79,57</t>
  </si>
  <si>
    <t>103410</t>
  </si>
  <si>
    <t>ASSENTAMENTO DE CONEXÃO COM 2 ACESSOS, EM PEAD LISO PARA REDE DE ÁGUA OU ESGOTO, DIÂMETRO DE 400 MM, JUNTA SOLDADA (NÃO INCLUI O FORNECIMENTO E EXECUÇÃO DE SOLDA). AF_12/2021</t>
  </si>
  <si>
    <t>89,65</t>
  </si>
  <si>
    <t>103411</t>
  </si>
  <si>
    <t>ASSENTAMENTO DE CONEXÃO COM 3 ACESSOS, EM PEAD LISO PARA REDE DE ÁGUA OU ESGOTO, DIÂMETRO DE 20 MM, JUNTA SOLDADA (NÃO INCLUI O FORNECIMENTO E EXECUÇÃO DE SOLDA). AF_12/2021</t>
  </si>
  <si>
    <t>8,95</t>
  </si>
  <si>
    <t>103412</t>
  </si>
  <si>
    <t>ASSENTAMENTO DE CONEXÃO COM 3 ACESSOS, EM PEAD LISO PARA REDE DE ÁGUA OU ESGOTO, DIÂMETRO DE 32 MM, JUNTA SOLDADA (NÃO INCLUI O FORNECIMENTO E EXECUÇÃO DE SOLDA). AF_12/2021</t>
  </si>
  <si>
    <t>14,33</t>
  </si>
  <si>
    <t>103413</t>
  </si>
  <si>
    <t>ASSENTAMENTO DE CONEXÃO COM 3 ACESSOS, EM PEAD LISO PARA REDE DE ÁGUA OU ESGOTO, DIÂMETRO DE 63 MM, JUNTA SOLDADA (NÃO INCLUI O FORNECIMENTO E EXECUÇÃO DE SOLDA). AF_12/2021</t>
  </si>
  <si>
    <t>28,23</t>
  </si>
  <si>
    <t>103414</t>
  </si>
  <si>
    <t>ASSENTAMENTO DE CONEXÃO COM 3 ACESSOS, EM PEAD LISO PARA REDE DE ÁGUA OU ESGOTO, DIÂMETRO DE 90 MM, JUNTA SOLDADA (NÃO INCLUI O FORNECIMENTO E EXECUÇÃO DE SOLDA). AF_12/2021</t>
  </si>
  <si>
    <t>103415</t>
  </si>
  <si>
    <t>ASSENTAMENTO DE CONEXÃO COM 3 ACESSOS, EM PEAD LISO PARA REDE DE ÁGUA OU ESGOTO, DIÂMETRO DE 110 MM, JUNTA SOLDADA (NÃO INCLUI O FORNECIMENTO E EXECUÇÃO DE SOLDA). AF_12/2021</t>
  </si>
  <si>
    <t>49,30</t>
  </si>
  <si>
    <t>103416</t>
  </si>
  <si>
    <t>ASSENTAMENTO DE CONEXÃO COM 3 ACESSOS, EM PEAD LISO PARA REDE DE ÁGUA OU ESGOTO, DIÂMETRO DE 160 MM, JUNTA SOLDADA (NÃO INCLUI O FORNECIMENTO E EXECUÇÃO DE SOLDA). AF_12/2021</t>
  </si>
  <si>
    <t>71,73</t>
  </si>
  <si>
    <t>103417</t>
  </si>
  <si>
    <t>ASSENTAMENTO DE CONEXÃO COM 3 ACESSOS, EM PEAD LISO PARA REDE DE ÁGUA OU ESGOTO, DIÂMETRO DE 180 MM, JUNTA SOLDADA (NÃO INCLUI O FORNECIMENTO E EXECUÇÃO DE SOLDA). AF_12/2021</t>
  </si>
  <si>
    <t>80,69</t>
  </si>
  <si>
    <t>103418</t>
  </si>
  <si>
    <t>ASSENTAMENTO DE CONEXÃO COM 3 ACESSOS, EM PEAD LISO PARA REDE DE ÁGUA OU ESGOTO, DIÂMETRO DE 200 MM, JUNTA SOLDADA (NÃO INCLUI O FORNECIMENTO E EXECUÇÃO DE SOLDA). AF_12/2021</t>
  </si>
  <si>
    <t>103419</t>
  </si>
  <si>
    <t>ASSENTAMENTO DE CONEXÃO COM 3 ACESSOS, EM PEAD LISO PARA REDE DE ÁGUA OU ESGOTO, DIÂMETRO DE 225 MM, JUNTA SOLDADA (NÃO INCLUI O FORNECIMENTO E EXECUÇÃO DE SOLDA). AF_12/2021</t>
  </si>
  <si>
    <t>100,86</t>
  </si>
  <si>
    <t>103420</t>
  </si>
  <si>
    <t>ASSENTAMENTO DE CONEXÃO COM 3 ACESSOS, EM PEAD LISO PARA REDE DE ÁGUA OU ESGOTO, DIÂMETRO DE 250 MM, JUNTA SOLDADA (NÃO INCLUI O FORNECIMENTO E EXECUÇÃO DE SOLDA). AF_12/2021</t>
  </si>
  <si>
    <t>112,07</t>
  </si>
  <si>
    <t>103421</t>
  </si>
  <si>
    <t>ASSENTAMENTO DE CONEXÃO COM 3 ACESSOS, EM PEAD LISO PARA REDE DE ÁGUA OU ESGOTO, DIÂMETRO DE 280 MM, JUNTA SOLDADA (NÃO INCLUI O FORNECIMENTO E EXECUÇÃO DE SOLDA). AF_12/2021</t>
  </si>
  <si>
    <t>125,52</t>
  </si>
  <si>
    <t>103422</t>
  </si>
  <si>
    <t>ASSENTAMENTO DE CONEXÃO COM 3 ACESSOS, EM PEAD LISO PARA REDE DE ÁGUA OU ESGOTO, DIÂMETRO DE 315 MM, JUNTA SOLDADA (NÃO INCLUI O FORNECIMENTO E EXECUÇÃO DE SOLDA). AF_12/2021</t>
  </si>
  <si>
    <t>141,21</t>
  </si>
  <si>
    <t>103423</t>
  </si>
  <si>
    <t>ASSENTAMENTO DE CONEXÃO COM 3 ACESSOS, EM PEAD LISO PARA REDE DE ÁGUA OU ESGOTO, DIÂMETRO DE 355 MM, JUNTA SOLDADA (NÃO INCLUI O FORNECIMENTO E EXECUÇÃO DE SOLDA). AF_12/2021</t>
  </si>
  <si>
    <t>159,15</t>
  </si>
  <si>
    <t>103424</t>
  </si>
  <si>
    <t>ASSENTAMENTO DE CONEXÃO COM 3 ACESSOS, EM PEAD LISO PARA REDE DE ÁGUA OU ESGOTO, DIÂMETRO DE 400 MM, JUNTA SOLDADA (NÃO INCLUI O FORNECIMENTO E EXECUÇÃO DE SOLDA). AF_12/2021</t>
  </si>
  <si>
    <t>179,32</t>
  </si>
  <si>
    <t>103425</t>
  </si>
  <si>
    <t>LUVA, EM PEAD LISO PARA REDE DE ÁGUA OU ESGOTO, DIÂMETRO DE 20 MM, JUNTA SOLDADA POR ELETROFUSÃO (NÃO INCLUI A EXECUÇÃO DE SOLDA). AF_12/2021</t>
  </si>
  <si>
    <t>15,94</t>
  </si>
  <si>
    <t>103426</t>
  </si>
  <si>
    <t>LUVA, EM PEAD LISO PARA REDE DE ÁGUA OU ESGOTO, DIÂMETRO DE 32 MM, JUNTA SOLDADA POR ELETROFUSÃO (NÃO INCLUI A EXECUÇÃO DE SOLDA). AF_12/2021</t>
  </si>
  <si>
    <t>19,52</t>
  </si>
  <si>
    <t>103427</t>
  </si>
  <si>
    <t>LUVA, EM PEAD LISO PARA REDE DE ÁGUA OU ESGOTO, DIÂMETRO DE 63 MM, JUNTA SOLDADA POR ELETROFUSÃO (NÃO INCLUI A EXECUÇÃO DE SOLDA). AF_12/2021</t>
  </si>
  <si>
    <t>39,06</t>
  </si>
  <si>
    <t>103428</t>
  </si>
  <si>
    <t>LUVA, EM PEAD LISO PARA REDE DE ÁGUA OU ESGOTO, DIÂMETRO DE 200 MM, JUNTA SOLDADA POR ELETROFUSÃO (NÃO INCLUI A EXECUÇÃO DE SOLDA). AF_12/2021</t>
  </si>
  <si>
    <t>249,96</t>
  </si>
  <si>
    <t>103429</t>
  </si>
  <si>
    <t>LUVA, EM PEAD LISO PARA REDE DE ÁGUA OU ESGOTO, DIÂMETRO DE 400 MM, JUNTA SOLDADA POR ELETROFUSÃO (NÃO INCLUI A EXECUÇÃO DE SOLDA). AF_12/2021</t>
  </si>
  <si>
    <t>2.683,83</t>
  </si>
  <si>
    <t>103430</t>
  </si>
  <si>
    <t>COTOVELO 45 GRAUS, EM PEAD LISO PARA REDE DE ÁGUA OU ESGOTO, DIÂMETRO DE 32 MM, JUNTA SOLDADA POR ELETROFUSÃO (NÃO INCLUI A EXECUÇÃO DE SOLDA). AF_12/2021</t>
  </si>
  <si>
    <t>33,71</t>
  </si>
  <si>
    <t>103431</t>
  </si>
  <si>
    <t>COTOVELO 45 GRAUS, EM PEAD LISO PARA REDE DE ÁGUA OU ESGOTO, DIÂMETRO DE 63 MM, JUNTA SOLDADA POR ELETROFUSÃO (NÃO INCLUI A EXECUÇÃO DE SOLDA). AF_12/2021</t>
  </si>
  <si>
    <t>59,44</t>
  </si>
  <si>
    <t>103432</t>
  </si>
  <si>
    <t>COTOVELO 45 GRAUS, EM PEAD LISO PARA REDE DE ÁGUA OU ESGOTO, DIÂMETRO DE 200 MM, JUNTA SOLDADA POR ELETROFUSÃO (NÃO INCLUI A EXECUÇÃO DE SOLDA). AF_12/2021</t>
  </si>
  <si>
    <t>1.522,27</t>
  </si>
  <si>
    <t>103433</t>
  </si>
  <si>
    <t>COTOVELO 90 GRAUS, EM PEAD LISO PARA REDE DE ÁGUA OU ESGOTO, DIÂMETRO DE 20 MM, JUNTA SOLDADA POR ELETROFUSÃO (NÃO INCLUI A EXECUÇÃO DE SOLDA). AF_12/2021</t>
  </si>
  <si>
    <t>32,79</t>
  </si>
  <si>
    <t>103434</t>
  </si>
  <si>
    <t>COTOVELO 90 GRAUS, EM PEAD LISO PARA REDE DE ÁGUA OU ESGOTO, DIÂMETRO DE 32 MM, JUNTA SOLDADA POR ELETROFUSÃO (NÃO INCLUI A EXECUÇÃO DE SOLDA). AF_12/2021</t>
  </si>
  <si>
    <t>45,57</t>
  </si>
  <si>
    <t>103435</t>
  </si>
  <si>
    <t>COTOVELO 90 GRAUS, EM PEAD LISO PARA REDE DE ÁGUA OU ESGOTO, DIÂMETRO DE 63 MM, JUNTA SOLDADA POR ELETROFUSÃO (NÃO INCLUI A EXECUÇÃO DE SOLDA). AF_12/2021</t>
  </si>
  <si>
    <t>84,97</t>
  </si>
  <si>
    <t>103436</t>
  </si>
  <si>
    <t>COTOVELO 90 GRAUS, POLIETILENO DE ALTA DENSIDADE (PEAD) PARA REDE DE ÁGUA OU ESGOTO, DIÂMETRO DE 200 MM, JUNTA SOLDADA POR ELETROFUSÃO (NÃO INCLUI A EXECUÇÃO DE SOLDA). AF_12/2021</t>
  </si>
  <si>
    <t>2.151,86</t>
  </si>
  <si>
    <t>103437</t>
  </si>
  <si>
    <t>TÊ DE SERVIÇO, EM PEAD LISO PARA REDE DE ÁGUA OU ESGOTO, DIÂMETRO DE 63 X 20 MM, JUNTA SOLDADA POR ELETROFUSÃO (NÃO INCLUI A EXECUÇÃO DE SOLDA). AF_12/2021</t>
  </si>
  <si>
    <t>176,06</t>
  </si>
  <si>
    <t>103438</t>
  </si>
  <si>
    <t>TÊ DE SERVIÇO, EM PEAD LISO PARA REDE DE ÁGUA OU ESGOTO, DIÂMETRO DE 63 X 32 MM, JUNTA SOLDADA POR ELETROFUSÃO (NÃO INCLUI A EXECUÇÃO DE SOLDA). AF_12/2021</t>
  </si>
  <si>
    <t>103439</t>
  </si>
  <si>
    <t>TÊ DE SERVIÇO, EM PEAD LISO PARA REDE DE ÁGUA OU ESGOTO, DIÂMETRO DE 63 X 63 MM, JUNTA SOLDADA POR ELETROFUSÃO (NÃO INCLUI A EXECUÇÃO DE SOLDA). AF_12/2021</t>
  </si>
  <si>
    <t>206,29</t>
  </si>
  <si>
    <t>103440</t>
  </si>
  <si>
    <t>TÊ DE SERVIÇO, EM PEAD LISO PARA REDE DE ÁGUA OU ESGOTO, DIÂMETRO DE 200 X 20 MM, JUNTA SOLDADA POR ELETROFUSÃO (NÃO INCLUI A EXECUÇÃO DE SOLDA). AF_12/2021</t>
  </si>
  <si>
    <t>402,63</t>
  </si>
  <si>
    <t>103441</t>
  </si>
  <si>
    <t>TÊ DE SERVIÇO, EM PEAD LISO PARA REDE DE ÁGUA OU ESGOTO, DIÂMETRO DE 200 X 32 MM, JUNTA SOLDADA POR ELETROFUSÃO (NÃO INCLUI A EXECUÇÃO DE SOLDA). AF_12/2021</t>
  </si>
  <si>
    <t>407,53</t>
  </si>
  <si>
    <t>103442</t>
  </si>
  <si>
    <t>TÊ DE SERVIÇO, EM PEAD LISO PARA REDE DE ÁGUA OU ESGOTO, DIÂMETRO DE 200 X 63 MM, JUNTA SOLDADA POR ELETROFUSÃO (NÃO INCLUI A EXECUÇÃO DE SOLDA). AF_12/2021</t>
  </si>
  <si>
    <t>525,68</t>
  </si>
  <si>
    <t>CANTEIRO DE OBRAS</t>
  </si>
  <si>
    <t>98441</t>
  </si>
  <si>
    <t>PAREDE DE MADEIRA COMPENSADA PARA CONSTRUÇÃO TEMPORÁRIA EM CHAPA SIMPLES, EXTERNA, SEM VÃO. AF_03/2024</t>
  </si>
  <si>
    <t>M2</t>
  </si>
  <si>
    <t>95,01</t>
  </si>
  <si>
    <t>98443</t>
  </si>
  <si>
    <t>PAREDE DE MADEIRA COMPENSADA PARA CONSTRUÇÃO TEMPORÁRIA EM CHAPA SIMPLES, INTERNA, SEM VÃO. AF_03/2024</t>
  </si>
  <si>
    <t>70,01</t>
  </si>
  <si>
    <t>98445</t>
  </si>
  <si>
    <t>PAREDE DE MADEIRA COMPENSADA PARA CONSTRUÇÃO TEMPORÁRIA EM CHAPA SIMPLES, EXTERNA, COM ÁREA LÍQUIDA MAIOR OU IGUAL A 6 M², COM VÃO. AF_03/2024</t>
  </si>
  <si>
    <t>113,03</t>
  </si>
  <si>
    <t>98446</t>
  </si>
  <si>
    <t>PAREDE DE MADEIRA COMPENSADA PARA CONSTRUÇÃO TEMPORÁRIA EM CHAPA SIMPLES, EXTERNA, COM ÁREA LÍQUIDA MENOR QUE 6 M², COM VÃO. AF_03/2024</t>
  </si>
  <si>
    <t>147,61</t>
  </si>
  <si>
    <t>98447</t>
  </si>
  <si>
    <t>PAREDE DE MADEIRA COMPENSADA PARA CONSTRUÇÃO TEMPORÁRIA EM CHAPA SIMPLES, INTERNA, COM ÁREA LÍQUIDA MAIOR OU IGUAL A 6 M², COM VÃO. AF_03/2024</t>
  </si>
  <si>
    <t>83,83</t>
  </si>
  <si>
    <t>98448</t>
  </si>
  <si>
    <t>PAREDE DE MADEIRA COMPENSADA PARA CONSTRUÇÃO TEMPORÁRIA EM CHAPA SIMPLES, INTERNA, COM ÁREA LÍQUIDA MENOR QUE 6 M², COM VÃO. AF_03/2024</t>
  </si>
  <si>
    <t>110,57</t>
  </si>
  <si>
    <t>98449</t>
  </si>
  <si>
    <t>PAREDE DE MADEIRA COMPENSADA PARA CONSTRUÇÃO TEMPORÁRIA EM CHAPA DUPLA, EXTERNA, SEM VÃO. AF_03/2024</t>
  </si>
  <si>
    <t>128,75</t>
  </si>
  <si>
    <t>98451</t>
  </si>
  <si>
    <t>PAREDE DE MADEIRA COMPENSADA PARA CONSTRUÇÃO TEMPORÁRIA EM CHAPA DUPLA, INTERNA, SEM VÃO. AF_03/2024</t>
  </si>
  <si>
    <t>100,18</t>
  </si>
  <si>
    <t>98453</t>
  </si>
  <si>
    <t>PAREDE DE MADEIRA COMPENSADA PARA CONSTRUÇÃO TEMPORÁRIA EM CHAPA DUPLA, EXTERNA, COM ÁREA LÍQUIDA MAIOR OU IGUAL A QUE 6 M², COM VÃO. AF_03/2024</t>
  </si>
  <si>
    <t>151,80</t>
  </si>
  <si>
    <t>98454</t>
  </si>
  <si>
    <t>PAREDE DE MADEIRA COMPENSADA PARA CONSTRUÇÃO TEMPORÁRIA EM CHAPA DUPLA, EXTERNA, COM ÁREA LÍQUIDA MENOR QUE 6 M², COM VÃO. AF_03/2024</t>
  </si>
  <si>
    <t>196,08</t>
  </si>
  <si>
    <t>98455</t>
  </si>
  <si>
    <t>PAREDE DE MADEIRA COMPENSADA PARA CONSTRUÇÃO TEMPORÁRIA EM CHAPA DUPLA, INTERNA, COM ÁREA LÍQUIDA MAIOR OU IGUAL A 6 M², COM VÃO. AF_03/2024</t>
  </si>
  <si>
    <t>118,02</t>
  </si>
  <si>
    <t>98456</t>
  </si>
  <si>
    <t>PAREDE DE MADEIRA COMPENSADA PARA CONSTRUÇÃO TEMPORÁRIA EM CHAPA DUPLA, INTERNA, COM ÁREA LÍQUIDA MENOR QUE 6 M², COM VÃO. AF_03/2024</t>
  </si>
  <si>
    <t>154,95</t>
  </si>
  <si>
    <t>98458</t>
  </si>
  <si>
    <t>TAPUME COM COMPENSADO DE MADEIRA. AF_03/2024</t>
  </si>
  <si>
    <t>94,56</t>
  </si>
  <si>
    <t>98459</t>
  </si>
  <si>
    <t>TAPUME COM TELHA METÁLICA. AF_03/2024</t>
  </si>
  <si>
    <t>93,90</t>
  </si>
  <si>
    <t>98460</t>
  </si>
  <si>
    <t>PISO PARA CONSTRUÇÃO TEMPORÁRIA EM MADEIRA, SEM REAPROVEITAMENTO. AF_03/2024</t>
  </si>
  <si>
    <t>65,50</t>
  </si>
  <si>
    <t>98461</t>
  </si>
  <si>
    <t>ESTRUTURA DE MADEIRA PROVISÓRIA PARA SUPORTE DE CAIXA DÁGUA ELEVADA DE 1000 LITROS. AF_03/2024</t>
  </si>
  <si>
    <t>6.153,60</t>
  </si>
  <si>
    <t>98462</t>
  </si>
  <si>
    <t>ESTRUTURA DE MADEIRA PROVISÓRIA PARA SUPORTE DE CAIXA DÁGUA ELEVADA DE 3000 LITROS. AF_03/2024</t>
  </si>
  <si>
    <t>10.538,47</t>
  </si>
  <si>
    <t>105113</t>
  </si>
  <si>
    <t>ESTRUTURA DE MADEIRA PROVISÓRIA PARA SUPORTE DE CAIXA D'ÁGUA ELEVADA DE 2000 LITROS. AF_03/2024</t>
  </si>
  <si>
    <t>8.136,20</t>
  </si>
  <si>
    <t>105114</t>
  </si>
  <si>
    <t>EXECUÇÃO DOS APOIOS PARA CONTÊINER OU MÓDULO HABITÁVEL. AF_03/2024</t>
  </si>
  <si>
    <t>M3</t>
  </si>
  <si>
    <t>1.960,87</t>
  </si>
  <si>
    <t>105115</t>
  </si>
  <si>
    <t>INSTALAÇÃO E DESINSTALAÇÃO MECANIZADA DE CONTÊINER OU MÓDULO HABITÁVEL DE USOS DIVERSOS. AF_03/2024</t>
  </si>
  <si>
    <t>144,89</t>
  </si>
  <si>
    <t>105116</t>
  </si>
  <si>
    <t>INSTALAÇÃO E DESINSTALAÇÃO MANUAL DE CONTÊINER OU MÓDULO HABITÁVEL PEQUENO. AF_03/2024</t>
  </si>
  <si>
    <t>14,94</t>
  </si>
  <si>
    <t>105126</t>
  </si>
  <si>
    <t>INSTALAÇÃO DE CONCERTINA SIMPLES, ESPIRAL DE 300 MM. AF_03/2024</t>
  </si>
  <si>
    <t>37,98</t>
  </si>
  <si>
    <t>105127</t>
  </si>
  <si>
    <t>INSTALAÇÃO DE CONCERTINA DUPLA CLIPADA, ESPIRAL DE 300 MM. AF_03/2024</t>
  </si>
  <si>
    <t>33,94</t>
  </si>
  <si>
    <t>105128</t>
  </si>
  <si>
    <t>INSTALAÇÃO DE CONCERTINA FLAT, ESPIRAL DE 300 MM. AF_03/2024</t>
  </si>
  <si>
    <t>112,80</t>
  </si>
  <si>
    <t>105130</t>
  </si>
  <si>
    <t>EXECUÇÃO DE PILARETES PARA TAPUMES E CONSTRUÇÕES TEMPORÁRIAS. AF_03/2024</t>
  </si>
  <si>
    <t>31,61</t>
  </si>
  <si>
    <t>22,06</t>
  </si>
  <si>
    <t>5,15</t>
  </si>
  <si>
    <t>3,11</t>
  </si>
  <si>
    <t>12,86</t>
  </si>
  <si>
    <t>16,79</t>
  </si>
  <si>
    <t>1,59</t>
  </si>
  <si>
    <t>11,98</t>
  </si>
  <si>
    <t>1,24</t>
  </si>
  <si>
    <t>8,99</t>
  </si>
  <si>
    <t>13,21</t>
  </si>
  <si>
    <t>32,84</t>
  </si>
  <si>
    <t>43,03</t>
  </si>
  <si>
    <t>13,19</t>
  </si>
  <si>
    <t>97,87</t>
  </si>
  <si>
    <t>35,09</t>
  </si>
  <si>
    <t>6,68</t>
  </si>
  <si>
    <t>2,85</t>
  </si>
  <si>
    <t>10,32</t>
  </si>
  <si>
    <t>49,55</t>
  </si>
  <si>
    <t>3,60</t>
  </si>
  <si>
    <t>34,37</t>
  </si>
  <si>
    <t>150,48</t>
  </si>
  <si>
    <t>4,69</t>
  </si>
  <si>
    <t>12,26</t>
  </si>
  <si>
    <t>60,21</t>
  </si>
  <si>
    <t>116,18</t>
  </si>
  <si>
    <t>33,37</t>
  </si>
  <si>
    <t>6,74</t>
  </si>
  <si>
    <t>85,92</t>
  </si>
  <si>
    <t>0,49</t>
  </si>
  <si>
    <t>7,94</t>
  </si>
  <si>
    <t>0,35</t>
  </si>
  <si>
    <t>4,60</t>
  </si>
  <si>
    <t>0,93</t>
  </si>
  <si>
    <t>4,80</t>
  </si>
  <si>
    <t>10,71</t>
  </si>
  <si>
    <t>0,76</t>
  </si>
  <si>
    <t>35,47</t>
  </si>
  <si>
    <t>34,48</t>
  </si>
  <si>
    <t>7,80</t>
  </si>
  <si>
    <t>1,07</t>
  </si>
  <si>
    <t>38,92</t>
  </si>
  <si>
    <t>86,67</t>
  </si>
  <si>
    <t>5,29</t>
  </si>
  <si>
    <t>0,36</t>
  </si>
  <si>
    <t>33,14</t>
  </si>
  <si>
    <t>0,90</t>
  </si>
  <si>
    <t>57,13</t>
  </si>
  <si>
    <t>35,62</t>
  </si>
  <si>
    <t>H</t>
  </si>
  <si>
    <t>41,71</t>
  </si>
  <si>
    <t>13,32</t>
  </si>
  <si>
    <t>2,23</t>
  </si>
  <si>
    <t>37,55</t>
  </si>
  <si>
    <t>0,24</t>
  </si>
  <si>
    <t>21,56</t>
  </si>
  <si>
    <t>17,61</t>
  </si>
  <si>
    <t>12,10</t>
  </si>
  <si>
    <t>40,63</t>
  </si>
  <si>
    <t>43,80</t>
  </si>
  <si>
    <t>33,02</t>
  </si>
  <si>
    <t>51,62</t>
  </si>
  <si>
    <t>97,57</t>
  </si>
  <si>
    <t>6,65</t>
  </si>
  <si>
    <t>0,48</t>
  </si>
  <si>
    <t>5,88</t>
  </si>
  <si>
    <t>12,00</t>
  </si>
  <si>
    <t>55,61</t>
  </si>
  <si>
    <t>19,96</t>
  </si>
  <si>
    <t>21,83</t>
  </si>
  <si>
    <t>56,82</t>
  </si>
  <si>
    <t>62,11</t>
  </si>
  <si>
    <t>2,52</t>
  </si>
  <si>
    <t>83,24</t>
  </si>
  <si>
    <t>2,19</t>
  </si>
  <si>
    <t>5,64</t>
  </si>
  <si>
    <t>153,92</t>
  </si>
  <si>
    <t>7,52</t>
  </si>
  <si>
    <t>6,71</t>
  </si>
  <si>
    <t>0,40</t>
  </si>
  <si>
    <t>3,47</t>
  </si>
  <si>
    <t>0,81</t>
  </si>
  <si>
    <t>1,12</t>
  </si>
  <si>
    <t>8,07</t>
  </si>
  <si>
    <t>0,92</t>
  </si>
  <si>
    <t>9,38</t>
  </si>
  <si>
    <t>0,05</t>
  </si>
  <si>
    <t>7,93</t>
  </si>
  <si>
    <t>26,71</t>
  </si>
  <si>
    <t>7,06</t>
  </si>
  <si>
    <t>15,07</t>
  </si>
  <si>
    <t>43,22</t>
  </si>
  <si>
    <t>62,37</t>
  </si>
  <si>
    <t>0,10</t>
  </si>
  <si>
    <t>3,82</t>
  </si>
  <si>
    <t>1,32</t>
  </si>
  <si>
    <t>14,63</t>
  </si>
  <si>
    <t>3,92</t>
  </si>
  <si>
    <t>12,38</t>
  </si>
  <si>
    <t>17,17</t>
  </si>
  <si>
    <t>9,25</t>
  </si>
  <si>
    <t>1,85</t>
  </si>
  <si>
    <t>120,11</t>
  </si>
  <si>
    <t>70,56</t>
  </si>
  <si>
    <t>10,03</t>
  </si>
  <si>
    <t>8,39</t>
  </si>
  <si>
    <t>28,85</t>
  </si>
  <si>
    <t>14,02</t>
  </si>
  <si>
    <t>5,66</t>
  </si>
  <si>
    <t>68,83</t>
  </si>
  <si>
    <t>0,43</t>
  </si>
  <si>
    <t>2,34</t>
  </si>
  <si>
    <t>15,42</t>
  </si>
  <si>
    <t>71,92</t>
  </si>
  <si>
    <t>7,22</t>
  </si>
  <si>
    <t>3,90</t>
  </si>
  <si>
    <t>4,26</t>
  </si>
  <si>
    <t>69,56</t>
  </si>
  <si>
    <t>104,00</t>
  </si>
  <si>
    <t>31,22</t>
  </si>
  <si>
    <t>91,21</t>
  </si>
  <si>
    <t>9,12</t>
  </si>
  <si>
    <t>36,00</t>
  </si>
  <si>
    <t>7,10</t>
  </si>
  <si>
    <t>8,89</t>
  </si>
  <si>
    <t>18,09</t>
  </si>
  <si>
    <t>4,85</t>
  </si>
  <si>
    <t>156,36</t>
  </si>
  <si>
    <t>10,57</t>
  </si>
  <si>
    <t>9,91</t>
  </si>
  <si>
    <t>0,87</t>
  </si>
  <si>
    <t>9,09</t>
  </si>
  <si>
    <t>7,24</t>
  </si>
  <si>
    <t>8,03</t>
  </si>
  <si>
    <t>3,24</t>
  </si>
  <si>
    <t>3,42</t>
  </si>
  <si>
    <t>4,51</t>
  </si>
  <si>
    <t>11,25</t>
  </si>
  <si>
    <t>25,48</t>
  </si>
  <si>
    <t>9,97</t>
  </si>
  <si>
    <t>21,63</t>
  </si>
  <si>
    <t>15,72</t>
  </si>
  <si>
    <t>14,05</t>
  </si>
  <si>
    <t>3,93</t>
  </si>
  <si>
    <t>4,67</t>
  </si>
  <si>
    <t>1,44</t>
  </si>
  <si>
    <t>28,41</t>
  </si>
  <si>
    <t>0,03</t>
  </si>
  <si>
    <t>4,30</t>
  </si>
  <si>
    <t>1,80</t>
  </si>
  <si>
    <t>26,87</t>
  </si>
  <si>
    <t>10,07</t>
  </si>
  <si>
    <t>6,91</t>
  </si>
  <si>
    <t>0,57</t>
  </si>
  <si>
    <t>161,42</t>
  </si>
  <si>
    <t>9,62</t>
  </si>
  <si>
    <t>25,01</t>
  </si>
  <si>
    <t>9,43</t>
  </si>
  <si>
    <t>3,80</t>
  </si>
  <si>
    <t>43,35</t>
  </si>
  <si>
    <t>7,84</t>
  </si>
  <si>
    <t>9,41</t>
  </si>
  <si>
    <t>1,25</t>
  </si>
  <si>
    <t>66,69</t>
  </si>
  <si>
    <t>1,77</t>
  </si>
  <si>
    <t>159,40</t>
  </si>
  <si>
    <t>32,55</t>
  </si>
  <si>
    <t>10,04</t>
  </si>
  <si>
    <t>72,15</t>
  </si>
  <si>
    <t>47,17</t>
  </si>
  <si>
    <t>19,56</t>
  </si>
  <si>
    <t>17,36</t>
  </si>
  <si>
    <t>0,01</t>
  </si>
  <si>
    <t>0,71</t>
  </si>
  <si>
    <t>0,89</t>
  </si>
  <si>
    <t>1,60</t>
  </si>
  <si>
    <t>6,49</t>
  </si>
  <si>
    <t>15,57</t>
  </si>
  <si>
    <t>2,83</t>
  </si>
  <si>
    <t>25,70</t>
  </si>
  <si>
    <t>6,24</t>
  </si>
  <si>
    <t>17,96</t>
  </si>
  <si>
    <t>4,81</t>
  </si>
  <si>
    <t>35,50</t>
  </si>
  <si>
    <t>57,68</t>
  </si>
  <si>
    <t>32,51</t>
  </si>
  <si>
    <t>4,86</t>
  </si>
  <si>
    <t>30,60</t>
  </si>
  <si>
    <t>3,27</t>
  </si>
  <si>
    <t>11,60</t>
  </si>
  <si>
    <t>27,19</t>
  </si>
  <si>
    <t>0,56</t>
  </si>
  <si>
    <t>43,41</t>
  </si>
  <si>
    <t>99,61</t>
  </si>
  <si>
    <t>12,16</t>
  </si>
  <si>
    <t>65,59</t>
  </si>
  <si>
    <t>28,30</t>
  </si>
  <si>
    <t>COBERTURA</t>
  </si>
  <si>
    <t>92259</t>
  </si>
  <si>
    <t>INSTALAÇÃO DE TESOURA (INTEIRA OU MEIA), BIAPOIADA, EM MADEIRA NÃO APARELHADA, PARA VÃOS MAIORES OU IGUAIS A 3,0 M E MENORES QUE 6,0 M, INCLUSO IÇAMENTO. AF_07/2019</t>
  </si>
  <si>
    <t>553,69</t>
  </si>
  <si>
    <t>92260</t>
  </si>
  <si>
    <t>INSTALAÇÃO DE TESOURA (INTEIRA OU MEIA), BIAPOIADA, EM MADEIRA NÃO APARELHADA, PARA VÃOS MAIORES OU IGUAIS A 6,0 M E MENORES QUE 8,0 M, INCLUSO IÇAMENTO. AF_07/2019</t>
  </si>
  <si>
    <t>638,99</t>
  </si>
  <si>
    <t>92261</t>
  </si>
  <si>
    <t>INSTALAÇÃO DE TESOURA (INTEIRA OU MEIA), BIAPOIADA, EM MADEIRA NÃO APARELHADA, PARA VÃOS MAIORES OU IGUAIS A 8,0 M E MENORES QUE 10,0 M, INCLUSO IÇAMENTO. AF_07/2019</t>
  </si>
  <si>
    <t>721,68</t>
  </si>
  <si>
    <t>92262</t>
  </si>
  <si>
    <t>INSTALAÇÃO DE TESOURA (INTEIRA OU MEIA), BIAPOIADA, EM MADEIRA NÃO APARELHADA, PARA VÃOS MAIORES OU IGUAIS A 10,0 M E MENORES QUE 12,0 M, INCLUSO IÇAMENTO. AF_07/2019</t>
  </si>
  <si>
    <t>854,84</t>
  </si>
  <si>
    <t>92539</t>
  </si>
  <si>
    <t>TRAMA DE MADEIRA COMPOSTA POR RIPAS, CAIBROS E TERÇAS PARA TELHADOS DE ATÉ 2 ÁGUAS PARA TELHA DE ENCAIXE DE CERÂMICA OU DE CONCRETO, INCLUSO TRANSPORTE VERTICAL. AF_07/2019</t>
  </si>
  <si>
    <t>92,71</t>
  </si>
  <si>
    <t>92540</t>
  </si>
  <si>
    <t>TRAMA DE MADEIRA COMPOSTA POR RIPAS, CAIBROS E TERÇAS PARA TELHADOS DE MAIS QUE 2 ÁGUAS PARA TELHA DE ENCAIXE DE CERÂMICA OU DE CONCRETO, INCLUSO TRANSPORTE VERTICAL. AF_07/2019</t>
  </si>
  <si>
    <t>105,38</t>
  </si>
  <si>
    <t>92541</t>
  </si>
  <si>
    <t>TRAMA DE MADEIRA COMPOSTA POR RIPAS, CAIBROS E TERÇAS PARA TELHADOS DE ATÉ 2 ÁGUAS PARA TELHA CERÂMICA CAPA-CANAL, INCLUSO TRANSPORTE VERTICAL. AF_07/2019</t>
  </si>
  <si>
    <t>99,83</t>
  </si>
  <si>
    <t>92542</t>
  </si>
  <si>
    <t>TRAMA DE MADEIRA COMPOSTA POR RIPAS, CAIBROS E TERÇAS PARA TELHADOS DE MAIS QUE 2 ÁGUAS PARA TELHA CERÂMICA CAPA-CANAL, INCLUSO TRANSPORTE VERTICAL. AF_07/2019</t>
  </si>
  <si>
    <t>122,23</t>
  </si>
  <si>
    <t>92543</t>
  </si>
  <si>
    <t>TRAMA DE MADEIRA COMPOSTA POR TERÇAS PARA TELHADOS DE ATÉ 2 ÁGUAS PARA TELHA ONDULADA DE FIBROCIMENTO, METÁLICA, PLÁSTICA OU TERMOACÚSTICA, INCLUSO TRANSPORTE VERTICAL. AF_07/2019</t>
  </si>
  <si>
    <t>27,69</t>
  </si>
  <si>
    <t>92544</t>
  </si>
  <si>
    <t>TRAMA DE MADEIRA COMPOSTA POR TERÇAS PARA TELHADOS DE ATÉ 2 ÁGUAS PARA TELHA ESTRUTURAL DE FIBROCIMENTO, INCLUSO TRANSPORTE VERTICAL. AF_07/2019</t>
  </si>
  <si>
    <t>22,05</t>
  </si>
  <si>
    <t>92545</t>
  </si>
  <si>
    <t>FABRICAÇÃO E INSTALAÇÃO DE TESOURA INTEIRA EM MADEIRA NÃO APARELHADA, VÃO DE 3 M, PARA TELHA CERÂMICA OU DE CONCRETO, INCLUSO IÇAMENTO. AF_07/2019</t>
  </si>
  <si>
    <t>1.221,49</t>
  </si>
  <si>
    <t>92546</t>
  </si>
  <si>
    <t>FABRICAÇÃO E INSTALAÇÃO DE TESOURA INTEIRA EM MADEIRA NÃO APARELHADA, VÃO DE 4 M, PARA TELHA CERÂMICA OU DE CONCRETO, INCLUSO IÇAMENTO. AF_07/2019</t>
  </si>
  <si>
    <t>1.512,76</t>
  </si>
  <si>
    <t>92547</t>
  </si>
  <si>
    <t>FABRICAÇÃO E INSTALAÇÃO DE TESOURA INTEIRA EM MADEIRA NÃO APARELHADA, VÃO DE 5 M, PARA TELHA CERÂMICA OU DE CONCRETO, INCLUSO IÇAMENTO. AF_07/2019</t>
  </si>
  <si>
    <t>1.595,14</t>
  </si>
  <si>
    <t>92548</t>
  </si>
  <si>
    <t>FABRICAÇÃO E INSTALAÇÃO DE TESOURA INTEIRA EM MADEIRA NÃO APARELHADA, VÃO DE 6 M, PARA TELHA CERÂMICA OU DE CONCRETO, INCLUSO IÇAMENTO. AF_07/2019</t>
  </si>
  <si>
    <t>1.779,09</t>
  </si>
  <si>
    <t>92549</t>
  </si>
  <si>
    <t>FABRICAÇÃO E INSTALAÇÃO DE TESOURA INTEIRA EM MADEIRA NÃO APARELHADA, VÃO DE 7 M, PARA TELHA CERÂMICA OU DE CONCRETO, INCLUSO IÇAMENTO. AF_07/2019</t>
  </si>
  <si>
    <t>2.250,58</t>
  </si>
  <si>
    <t>92550</t>
  </si>
  <si>
    <t>FABRICAÇÃO E INSTALAÇÃO DE TESOURA INTEIRA EM MADEIRA NÃO APARELHADA, VÃO DE 8 M, PARA TELHA CERÂMICA OU DE CONCRETO, INCLUSO IÇAMENTO. AF_07/2019</t>
  </si>
  <si>
    <t>2.681,12</t>
  </si>
  <si>
    <t>92551</t>
  </si>
  <si>
    <t>FABRICAÇÃO E INSTALAÇÃO DE TESOURA INTEIRA EM MADEIRA NÃO APARELHADA, VÃO DE 9 M, PARA TELHA CERÂMICA OU DE CONCRETO, INCLUSO IÇAMENTO. AF_07/2019</t>
  </si>
  <si>
    <t>2.787,21</t>
  </si>
  <si>
    <t>92552</t>
  </si>
  <si>
    <t>FABRICAÇÃO E INSTALAÇÃO DE TESOURA INTEIRA EM MADEIRA NÃO APARELHADA, VÃO DE 10 M, PARA TELHA CERÂMICA OU DE CONCRETO, INCLUSO IÇAMENTO. AF_07/2019</t>
  </si>
  <si>
    <t>3.042,74</t>
  </si>
  <si>
    <t>92553</t>
  </si>
  <si>
    <t>FABRICAÇÃO E INSTALAÇÃO DE TESOURA INTEIRA EM MADEIRA NÃO APARELHADA, VÃO DE 11 M, PARA TELHA CERÂMICA OU DE CONCRETO, INCLUSO IÇAMENTO. AF_07/2019</t>
  </si>
  <si>
    <t>3.524,32</t>
  </si>
  <si>
    <t>92554</t>
  </si>
  <si>
    <t>FABRICAÇÃO E INSTALAÇÃO DE TESOURA INTEIRA EM MADEIRA NÃO APARELHADA, VÃO DE 12 M, PARA TELHA CERÂMICA OU DE CONCRETO, INCLUSO IÇAMENTO. AF_07/2019</t>
  </si>
  <si>
    <t>3.646,02</t>
  </si>
  <si>
    <t>92555</t>
  </si>
  <si>
    <t>FABRICAÇÃO E INSTALAÇÃO DE TESOURA INTEIRA EM MADEIRA NÃO APARELHADA, VÃO DE 3 M, PARA TELHA ONDULADA DE FIBROCIMENTO, METÁLICA, PLÁSTICA OU TERMOACÚSTICA, INCLUSO IÇAMENTO. AF_07/2019</t>
  </si>
  <si>
    <t>1.205,22</t>
  </si>
  <si>
    <t>92556</t>
  </si>
  <si>
    <t>FABRICAÇÃO E INSTALAÇÃO DE TESOURA INTEIRA EM MADEIRA NÃO APARELHADA, VÃO DE 4 M, PARA TELHA ONDULADA DE FIBROCIMENTO, METÁLICA, PLÁSTICA OU TERMOACÚSTICA, INCLUSO IÇAMENTO. AF_07/2019</t>
  </si>
  <si>
    <t>1.484,25</t>
  </si>
  <si>
    <t>92557</t>
  </si>
  <si>
    <t>FABRICAÇÃO E INSTALAÇÃO DE TESOURA INTEIRA EM MADEIRA NÃO APARELHADA, VÃO DE 5 M, PARA TELHA ONDULADA DE FIBROCIMENTO, METÁLICA, PLÁSTICA OU TERMOACÚSTICA, INCLUSO IÇAMENTO. AF_07/2019</t>
  </si>
  <si>
    <t>1.566,62</t>
  </si>
  <si>
    <t>92558</t>
  </si>
  <si>
    <t>FABRICAÇÃO E INSTALAÇÃO DE TESOURA INTEIRA EM MADEIRA NÃO APARELHADA, VÃO DE 6 M, PARA TELHA ONDULADA DE FIBROCIMENTO, METÁLICA, PLÁSTICA OU TERMOACÚSTICA, INCLUSO IÇAMENTO. AF_07/2019</t>
  </si>
  <si>
    <t>1.762,81</t>
  </si>
  <si>
    <t>92559</t>
  </si>
  <si>
    <t>FABRICAÇÃO E INSTALAÇÃO DE TESOURA INTEIRA EM MADEIRA NÃO APARELHADA, VÃO DE 7 M, PARA TELHA ONDULADA DE FIBROCIMENTO, METÁLICA, PLÁSTICA OU TERMOACÚSTICA, INCLUSO IÇAMENTO. AF_07/2019</t>
  </si>
  <si>
    <t>2.220,28</t>
  </si>
  <si>
    <t>92560</t>
  </si>
  <si>
    <t>FABRICAÇÃO E INSTALAÇÃO DE TESOURA INTEIRA EM MADEIRA NÃO APARELHADA, VÃO DE 8 M, PARA TELHA ONDULADA DE FIBROCIMENTO, METÁLICA, PLÁSTICA OU TERMOACÚSTICA, INCLUSO IÇAMENTO. AF_07/2019</t>
  </si>
  <si>
    <t>2.639,85</t>
  </si>
  <si>
    <t>92561</t>
  </si>
  <si>
    <t>FABRICAÇÃO E INSTALAÇÃO DE TESOURA INTEIRA EM MADEIRA NÃO APARELHADA, VÃO DE 9 M, PARA TELHA ONDULADA DE FIBROCIMENTO, METÁLICA, PLÁSTICA OU TERMOACÚSTICA, INCLUSO IÇAMENTO. AF_07/2019</t>
  </si>
  <si>
    <t>2.747,06</t>
  </si>
  <si>
    <t>92562</t>
  </si>
  <si>
    <t>FABRICAÇÃO E INSTALAÇÃO DE TESOURA INTEIRA EM MADEIRA NÃO APARELHADA, VÃO DE 10 M, PARA TELHA ONDULADA DE FIBROCIMENTO, METÁLICA, PLÁSTICA OU TERMOACÚSTICA, INCLUSO IÇAMENTO. AF_07/2019</t>
  </si>
  <si>
    <t>2.974,08</t>
  </si>
  <si>
    <t>92563</t>
  </si>
  <si>
    <t>FABRICAÇÃO E INSTALAÇÃO DE TESOURA INTEIRA EM MADEIRA NÃO APARELHADA, VÃO DE 11 M, PARA TELHA ONDULADA DE FIBROCIMENTO, METÁLICA, PLÁSTICA OU TERMOACÚSTICA, INCLUSO IÇAMENTO. AF_07/2019</t>
  </si>
  <si>
    <t>3.444,04</t>
  </si>
  <si>
    <t>92564</t>
  </si>
  <si>
    <t>FABRICAÇÃO E INSTALAÇÃO DE TESOURA INTEIRA EM MADEIRA NÃO APARELHADA, VÃO DE 12 M, PARA TELHA ONDULADA DE FIBROCIMENTO, METÁLICA, PLÁSTICA OU TERMOACÚSTICA, INCLUSO IÇAMENTO. AF_07/2019</t>
  </si>
  <si>
    <t>3.547,69</t>
  </si>
  <si>
    <t>100379</t>
  </si>
  <si>
    <t>FABRICAÇÃO E INSTALAÇÃO DE PONTALETES DE MADEIRA NÃO APARELHADA PARA TELHADOS COM ATÉ 2 ÁGUAS E COM TELHA CERÂMICA OU DE CONCRETO EM EDIFÍCIO RESIDENCIAL TÉRREO, INCLUSO TRANSPORTE VERTICAL. AF_07/2019</t>
  </si>
  <si>
    <t>45,70</t>
  </si>
  <si>
    <t>100380</t>
  </si>
  <si>
    <t>FABRICAÇÃO E INSTALAÇÃO DE PONTALETES DE MADEIRA NÃO APARELHADA PARA TELHADOS COM ATÉ 2 ÁGUAS E COM TELHA CERÂMICA OU DE CONCRETO EM EDIFÍCIO RESIDENCIAL DE MÚLTIPLOS PAVIMENTOS, INCLUSO TRANSPORTE VERTICAL. AF_07/2019</t>
  </si>
  <si>
    <t>61,20</t>
  </si>
  <si>
    <t>100381</t>
  </si>
  <si>
    <t>FABRICAÇÃO E INSTALAÇÃO DE PONTALETES DE MADEIRA NÃO APARELHADA PARA TELHADOS COM ATÉ 2 ÁGUAS E COM TELHA CERÂMICA OU DE CONCRETO EM EDIFÍCIO INSTITUCIONAL TÉRREO, INCLUSO TRANSPORTE VERTICAL. AF_07/2019</t>
  </si>
  <si>
    <t>69,37</t>
  </si>
  <si>
    <t>100383</t>
  </si>
  <si>
    <t>FABRICAÇÃO E INSTALAÇÃO DE PONTALETES DE MADEIRA NÃO APARELHADA PARA TELHADOS COM ATÉ 2 ÁGUAS E COM TELHA ONDULADA DE FIBROCIMENTO, ALUMÍNIO OU PLÁSTICA EM EDIFÍCIO RESIDENCIAL DE MÚLTIPLOS PAVIMENTOS, INCLUSO TRANSPORTE VERTICAL. AF_07/2019</t>
  </si>
  <si>
    <t>30,12</t>
  </si>
  <si>
    <t>100384</t>
  </si>
  <si>
    <t>FABRICAÇÃO E INSTALAÇÃO DE PONTALETES DE MADEIRA NÃO APARELHADA PARA TELHADOS COM ATÉ 2 ÁGUAS E COM TELHA ONDULADA DE FIBROCIMENTO, ALUMÍNIO OU PLÁSTICA EM EDIFÍCIO INSTITUCIONAL TÉRREO, INCLUSO TRANSPORTE VERTICAL. AF_07/2019</t>
  </si>
  <si>
    <t>32,04</t>
  </si>
  <si>
    <t>100385</t>
  </si>
  <si>
    <t>FABRICAÇÃO E INSTALAÇÃO DE PONTALETES DE MADEIRA NÃO APARELHADA PARA TELHADOS COM MAIS QUE 2 ÁGUAS E COM TELHA CERÂMICA OU DE CONCRETO EM EDIFÍCIO RESIDENCIAL TÉRREO, INCLUSO TRANSPORTE VERTICAL. AF_07/2019</t>
  </si>
  <si>
    <t>40,54</t>
  </si>
  <si>
    <t>100386</t>
  </si>
  <si>
    <t>FABRICAÇÃO E INSTALAÇÃO DE PONTALETES DE MADEIRA NÃO APARELHADA PARA TELHADOS COM MAIS QUE 2 ÁGUAS E COM TELHA CERÂMICA OU DE CONCRETO EM EDIFÍCIO RESIDENCIAL DE MÚLTIPLOS PAVIMENTOS. AF_07/2019</t>
  </si>
  <si>
    <t>52,52</t>
  </si>
  <si>
    <t>100387</t>
  </si>
  <si>
    <t>FABRICAÇÃO E INSTALAÇÃO DE PONTALETES DE MADEIRA NÃO APARELHADA PARA TELHADOS COM MAIS QUE 2 ÁGUAS E COM TELHA CERÂMICA OU DE CONCRETO EM EDIFÍCIO INSTITUCIONAL TÉRREO, INCLUSO TRANSPORTE VERTICAL. AF_07/2019</t>
  </si>
  <si>
    <t>64,76</t>
  </si>
  <si>
    <t>100388</t>
  </si>
  <si>
    <t>RETIRADA E RECOLOCAÇÃO DE RIPA EM TELHADOS DE ATÉ 2 ÁGUAS COM TELHA CERÂMICA OU DE CONCRETO DE ENCAIXE, INCLUSO TRANSPORTE VERTICAL. AF_07/2019</t>
  </si>
  <si>
    <t>24,24</t>
  </si>
  <si>
    <t>100389</t>
  </si>
  <si>
    <t>RETIRADA E RECOLOCAÇÃO DE CAIBRO EM TELHADOS DE ATÉ 2 ÁGUAS COM TELHA CERÂMICA OU DE CONCRETO DE ENCAIXE, INCLUSO TRANSPORTE VERTICAL. AF_07/2019</t>
  </si>
  <si>
    <t>21,89</t>
  </si>
  <si>
    <t>100390</t>
  </si>
  <si>
    <t>RETIRADA E RECOLOCAÇÃO DE RIPA EM TELHADOS DE MAIS DE 2 ÁGUAS COM TELHA CERÂMICA OU DE CONCRETO DE ENCAIXE, INCLUSO TRANSPORTE VERTICAL. AF_07/2019</t>
  </si>
  <si>
    <t>29,27</t>
  </si>
  <si>
    <t>100391</t>
  </si>
  <si>
    <t>RETIRADA E RECOLOCAÇÃO DE CAIBRO EM TELHADOS DE MAIS DE 2 ÁGUAS COM TELHA CERÂMICA OU DE CONCRETO DE ENCAIXE, INCLUSO TRANSPORTE VERTICAL. AF_07/2019</t>
  </si>
  <si>
    <t>25,21</t>
  </si>
  <si>
    <t>100392</t>
  </si>
  <si>
    <t>RETIRADA E RECOLOCAÇÃO DE RIPA EM TELHADOS DE ATÉ 2 ÁGUAS COM TELHA CERÂMICA CAPA-CANAL, INCLUSO TRANSPORTE VERTICAL. AF_07/2019</t>
  </si>
  <si>
    <t>19,06</t>
  </si>
  <si>
    <t>100393</t>
  </si>
  <si>
    <t>RETIRADA E RECOLOCAÇÃO DE CAIBRO EM TELHADOS DE ATÉ 2 ÁGUAS COM TELHA CERÂMICA CAPA-CANAL, INCLUSO TRANSPORTE VERTICAL. AF_07/2019</t>
  </si>
  <si>
    <t>25,07</t>
  </si>
  <si>
    <t>100394</t>
  </si>
  <si>
    <t>RETIRADA E RECOLOCAÇÃO DE RIPA EM TELHADOS DE MAIS DE 2 ÁGUAS COM TELHA CERÂMICA CAPA-CANAL, INCLUSO TRANSPORTE VERTICAL. AF_07/2019</t>
  </si>
  <si>
    <t>23,02</t>
  </si>
  <si>
    <t>100395</t>
  </si>
  <si>
    <t>RETIRADA E RECOLOCAÇÃO DE CAIBRO EM TELHADOS DE MAIS DE 2 ÁGUAS COM TELHA CERÂMICA CAPA-CANAL, INCLUSO TRANSPORTE VERTICAL. AF_07/2019</t>
  </si>
  <si>
    <t>30,11</t>
  </si>
  <si>
    <t>94189</t>
  </si>
  <si>
    <t>TELHAMENTO COM TELHA DE CONCRETO DE ENCAIXE, COM ATÉ 2 ÁGUAS, INCLUSO TRANSPORTE VERTICAL. AF_07/2019</t>
  </si>
  <si>
    <t>36,20</t>
  </si>
  <si>
    <t>94192</t>
  </si>
  <si>
    <t>TELHAMENTO COM TELHA DE CONCRETO DE ENCAIXE, COM MAIS DE 2 ÁGUAS, INCLUSO TRANSPORTE VERTICAL. AF_07/2019</t>
  </si>
  <si>
    <t>39,63</t>
  </si>
  <si>
    <t>94195</t>
  </si>
  <si>
    <t>TELHAMENTO COM TELHA CERÂMICA DE ENCAIXE, TIPO PORTUGUESA, COM ATÉ 2 ÁGUAS, INCLUSO TRANSPORTE VERTICAL. AF_07/2019</t>
  </si>
  <si>
    <t>42,47</t>
  </si>
  <si>
    <t>94198</t>
  </si>
  <si>
    <t>TELHAMENTO COM TELHA CERÂMICA DE ENCAIXE, TIPO PORTUGUESA, COM MAIS DE 2 ÁGUAS, INCLUSO TRANSPORTE VERTICAL. AF_07/2019</t>
  </si>
  <si>
    <t>47,01</t>
  </si>
  <si>
    <t>94201</t>
  </si>
  <si>
    <t>TELHAMENTO COM TELHA CERÂMICA CAPA-CANAL, TIPO COLONIAL, COM ATÉ 2 ÁGUAS, INCLUSO TRANSPORTE VERTICAL. AF_07/2019</t>
  </si>
  <si>
    <t>60,92</t>
  </si>
  <si>
    <t>94204</t>
  </si>
  <si>
    <t>TELHAMENTO COM TELHA CERÂMICA CAPA-CANAL, TIPO COLONIAL, COM MAIS DE 2 ÁGUAS, INCLUSO TRANSPORTE VERTICAL. AF_07/2019</t>
  </si>
  <si>
    <t>68,64</t>
  </si>
  <si>
    <t>94224</t>
  </si>
  <si>
    <t>EMBOÇAMENTO COM ARGAMASSA TRAÇO 1:2:9 (CIMENTO, CAL E AREIA). AF_07/2019</t>
  </si>
  <si>
    <t>32,71</t>
  </si>
  <si>
    <t>94226</t>
  </si>
  <si>
    <t>SUBCOBERTURA COM MANTA PLÁSTICA REVESTIDA POR PELÍCULA DE ALUMÍNO, INCLUSO TRANSPORTE VERTICAL. AF_07/2019</t>
  </si>
  <si>
    <t>20,02</t>
  </si>
  <si>
    <t>94232</t>
  </si>
  <si>
    <t>AMARRAÇÃO DE TELHAS CERÂMICAS OU DE CONCRETO. AF_07/2019</t>
  </si>
  <si>
    <t>3,81</t>
  </si>
  <si>
    <t>94440</t>
  </si>
  <si>
    <t>TELHAMENTO COM TELHA CERÂMICA DE ENCAIXE, TIPO FRANCESA, COM ATÉ 2 ÁGUAS, INCLUSO TRANSPORTE VERTICAL. AF_07/2019</t>
  </si>
  <si>
    <t>94441</t>
  </si>
  <si>
    <t>TELHAMENTO COM TELHA CERÂMICA DE ENCAIXE, TIPO FRANCESA, COM MAIS DE 2 ÁGUAS, INCLUSO TRANSPORTE VERTICAL. AF_07/2019</t>
  </si>
  <si>
    <t>94442</t>
  </si>
  <si>
    <t>TELHAMENTO COM TELHA CERÂMICA DE ENCAIXE, TIPO ROMANA, COM ATÉ 2 ÁGUAS, INCLUSO TRANSPORTE VERTICAL. AF_07/2019</t>
  </si>
  <si>
    <t>94443</t>
  </si>
  <si>
    <t>TELHAMENTO COM TELHA CERÂMICA DE ENCAIXE, TIPO ROMANA, COM MAIS DE 2 ÁGUAS, INCLUSO TRANSPORTE VERTICAL. AF_07/2019</t>
  </si>
  <si>
    <t>94445</t>
  </si>
  <si>
    <t>TELHAMENTO COM TELHA CERÂMICA CAPA-CANAL, TIPO PLAN, COM ATÉ 2 ÁGUAS, INCLUSO TRANSPORTE VERTICAL. AF_07/2019</t>
  </si>
  <si>
    <t>94446</t>
  </si>
  <si>
    <t>TELHAMENTO COM TELHA CERÂMICA CAPA-CANAL, TIPO PLAN, COM MAIS DE 2 ÁGUAS, INCLUSO TRANSPORTE VERTICAL. AF_07/2019</t>
  </si>
  <si>
    <t>94447</t>
  </si>
  <si>
    <t>TELHAMENTO COM TELHA CERÂMICA CAPA-CANAL, TIPO PAULISTA, COM ATÉ 2 ÁGUAS, INCLUSO TRANSPORTE VERTICAL. AF_07/2019</t>
  </si>
  <si>
    <t>94448</t>
  </si>
  <si>
    <t>TELHAMENTO COM TELHA CERÂMICA CAPA-CANAL, TIPO PAULISTA, COM MAIS DE 2 ÁGUAS, INCLUSO TRANSPORTE VERTICAL. AF_07/2019</t>
  </si>
  <si>
    <t>94207</t>
  </si>
  <si>
    <t>TELHAMENTO COM TELHA ONDULADA DE FIBROCIMENTO E = 6 MM, COM RECOBRIMENTO LATERAL DE 1/4 DE ONDA PARA TELHADO COM INCLINAÇÃO MAIOR QUE 10°, COM ATÉ 2 ÁGUAS, INCLUSO IÇAMENTO. AF_07/2019</t>
  </si>
  <si>
    <t>49,12</t>
  </si>
  <si>
    <t>94210</t>
  </si>
  <si>
    <t>TELHAMENTO COM TELHA ONDULADA DE FIBROCIMENTO E = 6 MM, COM RECOBRIMENTO LATERAL DE 1 1/4 DE ONDA PARA TELHADO COM INCLINAÇÃO MÁXIMA DE 10°, COM ATÉ 2 ÁGUAS, INCLUSO IÇAMENTO. AF_07/2019</t>
  </si>
  <si>
    <t>52,36</t>
  </si>
  <si>
    <t>94218</t>
  </si>
  <si>
    <t>TELHAMENTO COM TELHA ESTRUTURAL DE FIBROCIMENTO E= 8 MM, COM ATÉ 2 ÁGUAS, INCLUSO IÇAMENTO. AF_07/2019_PS</t>
  </si>
  <si>
    <t>127,18</t>
  </si>
  <si>
    <t>94213</t>
  </si>
  <si>
    <t>TELHAMENTO COM TELHA DE AÇO/ALUMÍNIO E = 0,5 MM, COM ATÉ 2 ÁGUAS, INCLUSO IÇAMENTO. AF_07/2019</t>
  </si>
  <si>
    <t>70,26</t>
  </si>
  <si>
    <t>94216</t>
  </si>
  <si>
    <t>TELHAMENTO COM TELHA METÁLICA TERMOACÚSTICA E = 30 MM, COM ATÉ 2 ÁGUAS, INCLUSO IÇAMENTO. AF_07/2019</t>
  </si>
  <si>
    <t>201,62</t>
  </si>
  <si>
    <t>94219</t>
  </si>
  <si>
    <t>CUMEEIRA E ESPIGÃO PARA TELHA CERÂMICA EMBOÇADA COM ARGAMASSA TRAÇO 1:2:9 (CIMENTO, CAL E AREIA), PARA TELHADOS COM MAIS DE 2 ÁGUAS, INCLUSO TRANSPORTE VERTICAL. AF_07/2019</t>
  </si>
  <si>
    <t>39,41</t>
  </si>
  <si>
    <t>94220</t>
  </si>
  <si>
    <t>CUMEEIRA E ESPIGÃO PARA TELHA DE CONCRETO EMBOÇADA COM ARGAMASSA TRAÇO 1:2:9 (CIMENTO, CAL E AREIA), PARA TELHADOS COM MAIS DE 2 ÁGUAS, INCLUSO TRANSPORTE VERTICAL. AF_07/2019</t>
  </si>
  <si>
    <t>55,04</t>
  </si>
  <si>
    <t>94221</t>
  </si>
  <si>
    <t>CUMEEIRA PARA TELHA CERÂMICA EMBOÇADA COM ARGAMASSA TRAÇO 1:2:9 (CIMENTO, CAL E AREIA) PARA TELHADOS COM ATÉ 2 ÁGUAS, INCLUSO TRANSPORTE VERTICAL. AF_07/2019</t>
  </si>
  <si>
    <t>30,45</t>
  </si>
  <si>
    <t>94222</t>
  </si>
  <si>
    <t>CUMEEIRA PARA TELHA DE CONCRETO EMBOÇADA COM ARGAMASSA TRAÇO 1:2:9 (CIMENTO, CAL E AREIA) PARA TELHADOS COM ATÉ 2 ÁGUAS, INCLUSO TRANSPORTE VERTICAL. AF_07/2019</t>
  </si>
  <si>
    <t>46,08</t>
  </si>
  <si>
    <t>94223</t>
  </si>
  <si>
    <t>CUMEEIRA PARA TELHA DE FIBROCIMENTO ONDULADA E = 6 MM, INCLUSO ACESSÓRIOS DE FIXAÇÃO E IÇAMENTO. AF_07/2019</t>
  </si>
  <si>
    <t>79,52</t>
  </si>
  <si>
    <t>94451</t>
  </si>
  <si>
    <t>CUMEEIRA PARA TELHA DE FIBROCIMENTO ESTRUTURAL E = 6 MM, INCLUSO ACESSÓRIOS DE FIXAÇÃO E IÇAMENTO. AF_07/2019</t>
  </si>
  <si>
    <t>89,26</t>
  </si>
  <si>
    <t>100325</t>
  </si>
  <si>
    <t>CUMEEIRA SHED PARA TELHA ONDULADA DE FIBROCIMENTO, E = 6 MM, INCLUSO ACESSÓRIOS DE FIXAÇÃO E IÇAMENTO. AF_07/2019</t>
  </si>
  <si>
    <t>86,30</t>
  </si>
  <si>
    <t>100327</t>
  </si>
  <si>
    <t>RUFO EXTERNO/INTERNO EM CHAPA DE AÇO GALVANIZADO NÚMERO 26, CORTE DE 33 CM, INCLUSO IÇAMENTO. AF_07/2019</t>
  </si>
  <si>
    <t>58,77</t>
  </si>
  <si>
    <t>100328</t>
  </si>
  <si>
    <t>RETIRADA E RECOLOCAÇÃO DE  TELHA CERÂMICA DE ENCAIXE, COM ATÉ DUAS ÁGUAS, INCLUSO IÇAMENTO. AF_07/2019</t>
  </si>
  <si>
    <t>17,30</t>
  </si>
  <si>
    <t>100329</t>
  </si>
  <si>
    <t>RETIRADA E RECOLOCAÇÃO DE  TELHA CERÂMICA DE ENCAIXE, COM MAIS DE DUAS ÁGUAS, INCLUSO IÇAMENTO. AF_07/2019</t>
  </si>
  <si>
    <t>21,85</t>
  </si>
  <si>
    <t>100330</t>
  </si>
  <si>
    <t>RETIRADA E RECOLOCAÇÃO DE  TELHA CERÂMICA CAPA-CANAL, COM ATÉ DUAS ÁGUAS, INCLUSO IÇAMENTO. AF_07/2019</t>
  </si>
  <si>
    <t>23,47</t>
  </si>
  <si>
    <t>100331</t>
  </si>
  <si>
    <t>RETIRADA E RECOLOCAÇÃO DE  TELHA CERÂMICA CAPA-CANAL, COM MAIS DE DUAS ÁGUAS, INCLUSO IÇAMENTO. AF_07/2019</t>
  </si>
  <si>
    <t>100434</t>
  </si>
  <si>
    <t>CALHA DE BEIRAL, SEMICIRCULAR DE PVC, DIAMETRO 125 MM, INCLUINDO CABECEIRAS, EMENDAS, BOCAIS, SUPORTES E VEDAÇÕES, EXCLUINDO CONDUTORES, INCLUSO TRANSPORTE VERTICAL. AF_07/2019</t>
  </si>
  <si>
    <t>177,97</t>
  </si>
  <si>
    <t>100435</t>
  </si>
  <si>
    <t>RUFO EM FIBROCIMENTO PARA TELHA ONDULADA E = 6 MM, ABA DE 26 CM, INCLUSO TRANSPORTE VERTICAL, EXCETO CONTRARRUFO. AF_07/2019</t>
  </si>
  <si>
    <t>66,29</t>
  </si>
  <si>
    <t>94227</t>
  </si>
  <si>
    <t>CALHA EM CHAPA DE AÇO GALVANIZADO NÚMERO 24, DESENVOLVIMENTO DE 33 CM, INCLUSO TRANSPORTE VERTICAL. AF_07/2019</t>
  </si>
  <si>
    <t>63,55</t>
  </si>
  <si>
    <t>94228</t>
  </si>
  <si>
    <t>CALHA EM CHAPA DE AÇO GALVANIZADO NÚMERO 24, DESENVOLVIMENTO DE 50 CM, INCLUSO TRANSPORTE VERTICAL. AF_07/2019</t>
  </si>
  <si>
    <t>86,80</t>
  </si>
  <si>
    <t>94229</t>
  </si>
  <si>
    <t>CALHA EM CHAPA DE AÇO GALVANIZADO NÚMERO 24, DESENVOLVIMENTO DE 100 CM, INCLUSO TRANSPORTE VERTICAL. AF_07/2019</t>
  </si>
  <si>
    <t>166,96</t>
  </si>
  <si>
    <t>94231</t>
  </si>
  <si>
    <t>RUFO EM CHAPA DE AÇO GALVANIZADO NÚMERO 24, CORTE DE 25 CM, INCLUSO TRANSPORTE VERTICAL. AF_07/2019</t>
  </si>
  <si>
    <t>94449</t>
  </si>
  <si>
    <t>TELHAMENTO COM TELHA ONDULADA DE FIBRA DE VIDRO E = 0,6 MM, PARA TELHADO COM INCLINAÇÃO MAIOR QUE 10°, COM ATÉ 2 ÁGUAS, INCLUSO IÇAMENTO. AF_07/2019</t>
  </si>
  <si>
    <t>76,15</t>
  </si>
  <si>
    <t>92255</t>
  </si>
  <si>
    <t>INSTALAÇÃO DE TESOURA (INTEIRA OU MEIA), EM AÇO, PARA VÃOS MAIORES OU IGUAIS A 3,0 M E MENORES QUE 6,0 M, INCLUSO IÇAMENTO. AF_07/2019</t>
  </si>
  <si>
    <t>218,52</t>
  </si>
  <si>
    <t>92256</t>
  </si>
  <si>
    <t>INSTALAÇÃO DE TESOURA (INTEIRA OU MEIA), EM AÇO, PARA VÃOS MAIORES OU IGUAIS A 6,0 M E MENORES QUE 8,0 M, INCLUSO IÇAMENTO. AF_07/2019</t>
  </si>
  <si>
    <t>275,41</t>
  </si>
  <si>
    <t>92257</t>
  </si>
  <si>
    <t>INSTALAÇÃO DE TESOURA (INTEIRA OU MEIA), EM AÇO, PARA VÃOS MAIORES OU IGUAIS A 8,0 M E MENORES QUE 10,0 M, INCLUSO IÇAMENTO. AF_07/2019</t>
  </si>
  <si>
    <t>331,68</t>
  </si>
  <si>
    <t>92258</t>
  </si>
  <si>
    <t>INSTALAÇÃO DE TESOURA (INTEIRA OU MEIA), EM AÇO, PARA VÃOS MAIORES OU IGUAIS A 10,0 M E MENORES QUE 12,0 M, INCLUSO IÇAMENTO. AF_07/2019</t>
  </si>
  <si>
    <t>422,18</t>
  </si>
  <si>
    <t>92568</t>
  </si>
  <si>
    <t>TRAMA DE AÇO COMPOSTA POR RIPAS, CAIBROS E TERÇAS PARA TELHADOS DE ATÉ 2 ÁGUAS PARA TELHA DE ENCAIXE DE CERÂMICA OU DE CONCRETO, INCLUSO TRANSPORTE VERTICAL. AF_07/2019</t>
  </si>
  <si>
    <t>126,52</t>
  </si>
  <si>
    <t>92569</t>
  </si>
  <si>
    <t>TRAMA DE AÇO COMPOSTA POR RIPAS E CAIBROS PARA TELHADOS DE ATÉ 2 ÁGUAS PARA TELHA DE ENCAIXE DE CERÂMICA OU DE CONCRETO, INCLUSO TRANSPORTE VERTICAL. AF_07/2019</t>
  </si>
  <si>
    <t>70,06</t>
  </si>
  <si>
    <t>92570</t>
  </si>
  <si>
    <t>TRAMA DE AÇO COMPOSTA POR RIPAS PARA TELHADOS DE ATÉ 2 ÁGUAS PARA TELHA DE ENCAIXE DE CERÂMICA OU DE CONCRETO, INCLUSO TRANSPORTE VERTICAL. AF_07/2019</t>
  </si>
  <si>
    <t>44,17</t>
  </si>
  <si>
    <t>92571</t>
  </si>
  <si>
    <t>TRAMA DE AÇO COMPOSTA POR RIPAS, CAIBROS E TERÇAS PARA TELHADOS DE MAIS DE 2 ÁGUAS PARA TELHA DE ENCAIXE DE CERÂMICA OU DE CONCRETO, INCLUSO TRANSPORTE VERTICAL. AF_07/2019</t>
  </si>
  <si>
    <t>137,23</t>
  </si>
  <si>
    <t>92572</t>
  </si>
  <si>
    <t>TRAMA DE AÇO COMPOSTA POR RIPAS E CAIBROS PARA TELHADOS DE MAIS DE 2 ÁGUAS PARA TELHA DE ENCAIXE DE CERÂMICA OU DE CONCRETO, INCLUSO TRANSPORTE VERTICAL. AF_07/2019</t>
  </si>
  <si>
    <t>81,81</t>
  </si>
  <si>
    <t>92573</t>
  </si>
  <si>
    <t>TRAMA DE AÇO COMPOSTA POR RIPAS PARA TELHADOS DE MAIS DE 2 ÁGUAS PARA TELHA DE ENCAIXE DE CERÂMICA OU DE CONCRETO, INCLUSO TRANSPORTE VERTICAL, INCLUSO TRANSPORTE VERTICAL. AF_07/2019</t>
  </si>
  <si>
    <t>48,79</t>
  </si>
  <si>
    <t>92574</t>
  </si>
  <si>
    <t>TRAMA DE AÇO COMPOSTA POR RIPAS, CAIBROS E TERÇAS PARA TELHADOS DE ATÉ 2 ÁGUAS PARA TELHA CERÂMICA CAPA-CANAL, INCLUSO TRANSPORTE VERTICAL. AF_07/2019</t>
  </si>
  <si>
    <t>128,99</t>
  </si>
  <si>
    <t>92575</t>
  </si>
  <si>
    <t>TRAMA DE AÇO COMPOSTA POR RIPAS E CAIBROS PARA TELHADOS DE ATÉ 2 ÁGUAS PARA TELHA CERÂMICA CAPA-CANAL, INCLUSO TRANSPORTE VERTICAL. AF_07/2019</t>
  </si>
  <si>
    <t>64,24</t>
  </si>
  <si>
    <t>92576</t>
  </si>
  <si>
    <t>TRAMA DE AÇO COMPOSTA POR RIPAS PARA TELHADOS DE ATÉ 2 ÁGUAS PARA TELHA CERÂMICA CAPA-CANAL, INCLUSO TRANSPORTE VERTICAL. AF_07/2019</t>
  </si>
  <si>
    <t>34,88</t>
  </si>
  <si>
    <t>92577</t>
  </si>
  <si>
    <t>TRAMA DE AÇO COMPOSTA POR RIPAS, CAIBROS E TERÇAS PARA TELHADOS DE MAIS DE 2 ÁGUAS PARA TELHA CERÂMICA CAPA-CANAL, INCLUSO TRANSPORTE VERTICAL. AF_07/2019</t>
  </si>
  <si>
    <t>140,05</t>
  </si>
  <si>
    <t>92578</t>
  </si>
  <si>
    <t>TRAMA DE AÇO COMPOSTA POR RIPAS E CAIBROS PARA TELHADOS DE MAIS DE 2 ÁGUAS PARA TELHA CERÂMICA CAPA-CANAL, INCLUSO TRANSPORTE VERTICAL. AF_07/2019</t>
  </si>
  <si>
    <t>70,46</t>
  </si>
  <si>
    <t>92579</t>
  </si>
  <si>
    <t>TRAMA DE AÇO COMPOSTA POR RIPAS PARA TELHADOS DE MAIS DE 2 ÁGUAS PARA TELHA CERÂMICA CAPA-CANAL, INCLUSO TRANSPORTE VERTICAL. AF_07/2019</t>
  </si>
  <si>
    <t>38,56</t>
  </si>
  <si>
    <t>92580</t>
  </si>
  <si>
    <t>TRAMA DE AÇO COMPOSTA POR TERÇAS PARA TELHADOS DE ATÉ 2 ÁGUAS PARA TELHA ONDULADA DE FIBROCIMENTO, METÁLICA, PLÁSTICA OU TERMOACÚSTICA, INCLUSO TRANSPORTE VERTICAL. AF_07/2019</t>
  </si>
  <si>
    <t>48,91</t>
  </si>
  <si>
    <t>92581</t>
  </si>
  <si>
    <t>TRAMA DE AÇO COMPOSTA POR TERÇAS PARA TELHADOS DE ATÉ 2 ÁGUAS PARA TELHA ESTRUTURAL DE FIBROCIMENTO, INCLUSO TRANSPORTE VERTICAL. AF_07/2019</t>
  </si>
  <si>
    <t>50,64</t>
  </si>
  <si>
    <t>92582</t>
  </si>
  <si>
    <t>FABRICAÇÃO E INSTALAÇÃO DE TESOURA INTEIRA EM AÇO, VÃO DE 3 M, PARA TELHA CERÂMICA OU DE CONCRETO, INCLUSO IÇAMENTO. AF_07/2019</t>
  </si>
  <si>
    <t>732,84</t>
  </si>
  <si>
    <t>92584</t>
  </si>
  <si>
    <t>FABRICAÇÃO E INSTALAÇÃO DE TESOURA INTEIRA EM AÇO, VÃO DE 4 M, PARA TELHA CERÂMICA OU DE CONCRETO, INCLUSO IÇAMENTO. AF_07/2019</t>
  </si>
  <si>
    <t>848,90</t>
  </si>
  <si>
    <t>92586</t>
  </si>
  <si>
    <t>FABRICAÇÃO E INSTALAÇÃO DE TESOURA INTEIRA EM AÇO, VÃO DE 5 M, PARA TELHA CERÂMICA OU DE CONCRETO, INCLUSO IÇAMENTO. AF_07/2019</t>
  </si>
  <si>
    <t>964,95</t>
  </si>
  <si>
    <t>92588</t>
  </si>
  <si>
    <t>FABRICAÇÃO E INSTALAÇÃO DE TESOURA INTEIRA EM AÇO, VÃO DE 6 M, PARA TELHA CERÂMICA OU DE CONCRETO, INCLUSO IÇAMENTO. AF_07/2019</t>
  </si>
  <si>
    <t>1.229,42</t>
  </si>
  <si>
    <t>92590</t>
  </si>
  <si>
    <t>FABRICAÇÃO E INSTALAÇÃO DE TESOURA INTEIRA EM AÇO, VÃO DE 7 M, PARA TELHA CERÂMICA OU DE CONCRETO, INCLUSO IÇAMENTO. AF_07/2019</t>
  </si>
  <si>
    <t>1.345,47</t>
  </si>
  <si>
    <t>92592</t>
  </si>
  <si>
    <t>FABRICAÇÃO E INSTALAÇÃO DE TESOURA INTEIRA EM AÇO, VÃO DE 8 M, PARA TELHA CERÂMICA OU DE CONCRETO, INCLUSO IÇAMENTO. AF_07/2019</t>
  </si>
  <si>
    <t>1.517,80</t>
  </si>
  <si>
    <t>92594</t>
  </si>
  <si>
    <t>FABRICAÇÃO E INSTALAÇÃO DE TESOURA INTEIRA EM AÇO, VÃO DE 9 M, PARA TELHA CERÂMICA OU DE CONCRETO, INCLUSO IÇAMENTO. AF_07/2019</t>
  </si>
  <si>
    <t>1.754,72</t>
  </si>
  <si>
    <t>92596</t>
  </si>
  <si>
    <t>FABRICAÇÃO E INSTALAÇÃO DE TESOURA INTEIRA EM AÇO, VÃO DE 10 M, PARA TELHA CERÂMICA OU DE CONCRETO, INCLUSO IÇAMENTO. AF_07/2019</t>
  </si>
  <si>
    <t>1.966,24</t>
  </si>
  <si>
    <t>92598</t>
  </si>
  <si>
    <t>FABRICAÇÃO E INSTALAÇÃO DE TESOURA INTEIRA EM AÇO, VÃO DE 11 M, PARA TELHA CERÂMICA OU DE CONCRETO, INCLUSO IÇAMENTO. AF_07/2019</t>
  </si>
  <si>
    <t>2.082,29</t>
  </si>
  <si>
    <t>92600</t>
  </si>
  <si>
    <t>FABRICAÇÃO E INSTALAÇÃO DE TESOURA INTEIRA EM AÇO, VÃO DE 12 M, PARA TELHA CERÂMICA OU DE CONCRETO, INCLUSO IÇAMENTO. AF_07/2019</t>
  </si>
  <si>
    <t>2.227,70</t>
  </si>
  <si>
    <t>92602</t>
  </si>
  <si>
    <t>FABRICAÇÃO E INSTALAÇÃO DE TESOURA INTEIRA EM AÇO, VÃO DE 3 M, PARA TELHA ONDULADA DE FIBROCIMENTO, METÁLICA, PLÁSTICA OU TERMOACÚSTICA, INCLUSO IÇAMENTO. AF_07/2019</t>
  </si>
  <si>
    <t>92604</t>
  </si>
  <si>
    <t>FABRICAÇÃO E INSTALAÇÃO DE TESOURA INTEIRA EM AÇO, VÃO DE 4 M, PARA TELHA ONDULADA DE FIBROCIMENTO, METÁLICA, PLÁSTICA OU TERMOACÚSTICA, INCLUSO IÇAMENTO. AF_07/2019</t>
  </si>
  <si>
    <t>819,54</t>
  </si>
  <si>
    <t>92606</t>
  </si>
  <si>
    <t>FABRICAÇÃO E INSTALAÇÃO DE TESOURA INTEIRA EM AÇO, VÃO DE 5 M, PARA TELHA ONDULADA DE FIBROCIMENTO, METÁLICA, PLÁSTICA OU TERMOACÚSTICA, INCLUSO IÇAMENTO. AF_07/2019</t>
  </si>
  <si>
    <t>935,60</t>
  </si>
  <si>
    <t>92608</t>
  </si>
  <si>
    <t>FABRICAÇÃO E INSTALAÇÃO DE TESOURA INTEIRA EM AÇO, VÃO DE 6 M, PARA TELHA ONDULADA DE FIBROCIMENTO, METÁLICA, PLÁSTICA OU TERMOACÚSTICA, INCLUSO IÇAMENTO. AF_07/2019</t>
  </si>
  <si>
    <t>1.170,71</t>
  </si>
  <si>
    <t>92610</t>
  </si>
  <si>
    <t>FABRICAÇÃO E INSTALAÇÃO DE TESOURA INTEIRA EM AÇO, VÃO DE 7 M, PARA TELHA ONDULADA DE FIBROCIMENTO, METÁLICA, PLÁSTICA OU TERMOACÚSTICA, INCLUSO IÇAMENTO. AF_07/2019</t>
  </si>
  <si>
    <t>1.286,77</t>
  </si>
  <si>
    <t>92612</t>
  </si>
  <si>
    <t>FABRICAÇÃO E INSTALAÇÃO DE TESOURA INTEIRA EM AÇO, VÃO DE 8 M, PARA TELHA ONDULADA DE FIBROCIMENTO, METÁLICA, PLÁSTICA OU TERMOACÚSTICA, INCLUSO IÇAMENTO, INCLUSO IÇAMENTO. AF_07/2019</t>
  </si>
  <si>
    <t>1.459,09</t>
  </si>
  <si>
    <t>92614</t>
  </si>
  <si>
    <t>FABRICAÇÃO E INSTALAÇÃO DE TESOURA INTEIRA EM AÇO, VÃO DE 9 M, PARA TELHA ONDULADA DE FIBROCIMENTO, METÁLICA, PLÁSTICA OU TERMOACÚSTICA, INCLUSO IÇAMENTO. AF_07/2019</t>
  </si>
  <si>
    <t>1.637,31</t>
  </si>
  <si>
    <t>92616</t>
  </si>
  <si>
    <t>FABRICAÇÃO E INSTALAÇÃO DE TESOURA INTEIRA EM AÇO, VÃO DE 10 M, PARA TELHA ONDULADA DE FIBROCIMENTO, METÁLICA, PLÁSTICA OU TERMOACÚSTICA, INCLUSO IÇAMENTO. AF_07/2019</t>
  </si>
  <si>
    <t>1.878,18</t>
  </si>
  <si>
    <t>92618</t>
  </si>
  <si>
    <t>FABRICAÇÃO E INSTALAÇÃO DE TESOURA INTEIRA EM AÇO, VÃO DE 11 M, PARA TELHA ONDULADA DE FIBROCIMENTO, METÁLICA, PLÁSTICA OU TERMOACÚSTICA, INCLUSO IÇAMENTO. AF_07/2019</t>
  </si>
  <si>
    <t>1.994,23</t>
  </si>
  <si>
    <t>92620</t>
  </si>
  <si>
    <t>FABRICAÇÃO E INSTALAÇÃO DE TESOURA INTEIRA EM AÇO, VÃO DE 12 M, PARA TELHA ONDULADA DE FIBROCIMENTO, METÁLICA, PLÁSTICA OU TERMOACÚSTICA, INCLUSO IÇAMENTO. AF_07/2019</t>
  </si>
  <si>
    <t>2.110,28</t>
  </si>
  <si>
    <t>100357</t>
  </si>
  <si>
    <t>FABRICAÇÃO E INSTALAÇÃO DE MEIA TESOURA DE MADEIRA NÃO APARELHADA, COM VÃO DE 3 M, PARA TELHA CERÂMICA OU DE CONCRETO, INCLUSO IÇAMENTO. AF_07/2019</t>
  </si>
  <si>
    <t>1.267,73</t>
  </si>
  <si>
    <t>100358</t>
  </si>
  <si>
    <t>FABRICAÇÃO E INSTALAÇÃO DE MEIA TESOURA DE MADEIRA NÃO APARELHADA, COM VÃO DE 4 M, PARA TELHA CERÂMICA OU DE CONCRETO, INCLUSO IÇAMENTO. AF_07/2019</t>
  </si>
  <si>
    <t>1.745,28</t>
  </si>
  <si>
    <t>100359</t>
  </si>
  <si>
    <t>FABRICAÇÃO E INSTALAÇÃO DE MEIA TESOURA DE MADEIRA NÃO APARELHADA, COM VÃO DE 5 M, PARA TELHA CERÂMICA OU DE CONCRETO, INCLUSO IÇAMENTO. AF_07/2019</t>
  </si>
  <si>
    <t>1.829,63</t>
  </si>
  <si>
    <t>100360</t>
  </si>
  <si>
    <t>FABRICAÇÃO E INSTALAÇÃO DE MEIA TESOURA DE MADEIRA NÃO APARELHADA, COM VÃO DE 6 M, PARA TELHA CERÂMICA OU DE CONCRETO, INCLUSO IÇAMENTO. AF_07/2019</t>
  </si>
  <si>
    <t>2.030,72</t>
  </si>
  <si>
    <t>100361</t>
  </si>
  <si>
    <t>FABRICAÇÃO E INSTALAÇÃO DE MEIA TESOURA DE MADEIRA NÃO APARELHADA, COM VÃO DE 7 M, PARA TELHA CERÂMICA OU DE CONCRETO, INCLUSO IÇAMENTO. AF_07/2019</t>
  </si>
  <si>
    <t>2.544,34</t>
  </si>
  <si>
    <t>100362</t>
  </si>
  <si>
    <t>FABRICAÇÃO E INSTALAÇÃO DE MEIA TESOURA DE MADEIRA NÃO APARELHADA, COM VÃO DE 8 M, PARA TELHA CERÂMICA OU DE CONCRETO, INCLUSO IÇAMENTO. AF_07/2019</t>
  </si>
  <si>
    <t>3.210,78</t>
  </si>
  <si>
    <t>100363</t>
  </si>
  <si>
    <t>FABRICAÇÃO E INSTALAÇÃO DE MEIA TESOURA DE MADEIRA NÃO APARELHADA, COM VÃO DE 9 M, PARA TELHA CERÂMICA OU DE CONCRETO, INCLUSO IÇAMENTO. AF_07/2019</t>
  </si>
  <si>
    <t>3.313,33</t>
  </si>
  <si>
    <t>100364</t>
  </si>
  <si>
    <t>FABRICAÇÃO E INSTALAÇÃO DE MEIA TESOURA DE MADEIRA NÃO APARELHADA, COM VÃO DE 10 M, PARA TELHA CERÂMICA OU DE CONCRETO, INCLUSO IÇAMENTO. AF_07/2019</t>
  </si>
  <si>
    <t>3.612,41</t>
  </si>
  <si>
    <t>100365</t>
  </si>
  <si>
    <t>FABRICAÇÃO E INSTALAÇÃO DE MEIA TESOURA DE MADEIRA NÃO APARELHADA, COM VÃO DE 11 M, PARA TELHA CERÂMICA OU DE CONCRETO, INCLUSO IÇAMENTO. AF_07/2019</t>
  </si>
  <si>
    <t>4.188,06</t>
  </si>
  <si>
    <t>100366</t>
  </si>
  <si>
    <t>FABRICAÇÃO E INSTALAÇÃO DE MEIA TESOURA DE MADEIRA NÃO APARELHADA, COM VÃO DE 12 M, PARA TELHA CERÂMICA OU DE CONCRETO, INCLUSO IÇAMENTO. AF_07/2019</t>
  </si>
  <si>
    <t>4.465,35</t>
  </si>
  <si>
    <t>100367</t>
  </si>
  <si>
    <t>FABRICAÇÃO E INSTALAÇÃO DE MEIA TESOURA DE MADEIRA NÃO APARELHADA, COM VÃO DE 3 M, PARA TELHA ONDULADA DE FIBROCIMENTO, ALUMÍNIO, PLÁSTICA OU TERMOACÚSTICA, INCLUSO IÇAMENTO. AF_07/2019</t>
  </si>
  <si>
    <t>1.235,18</t>
  </si>
  <si>
    <t>100368</t>
  </si>
  <si>
    <t>FABRICAÇÃO E INSTALAÇÃO DE MEIA TESOURA DE MADEIRA NÃO APARELHADA, COM VÃO DE 4 M, PARA TELHA ONDULADA DE FIBROCIMENTO, ALUMÍNIO, PLÁSTICA OU TERMOACÚSTICA, INCLUSO IÇAMENTO. AF_07/2019</t>
  </si>
  <si>
    <t>1.705,13</t>
  </si>
  <si>
    <t>100369</t>
  </si>
  <si>
    <t>FABRICAÇÃO E INSTALAÇÃO DE MEIA TESOURA DE MADEIRA NÃO APARELHADA, COM VÃO DE 5 M, PARA TELHA ONDULADA DE FIBROCIMENTO, ALUMÍNIO, PLÁSTICA OU TERMOACÚSTICA, INCLUSO IÇAMENTO. AF_07/2019</t>
  </si>
  <si>
    <t>1.789,49</t>
  </si>
  <si>
    <t>100370</t>
  </si>
  <si>
    <t>FABRICAÇÃO E INSTALAÇÃO DE MEIA TESOURA DE MADEIRA NÃO APARELHADA, COM VÃO DE 6 M, PARA TELHA ONDULADA DE FIBROCIMENTO, ALUMÍNIO, PLÁSTICA OU TERMOACÚSTICA, INCLUSO IÇAMENTO. AF_07/2019</t>
  </si>
  <si>
    <t>2.114,98</t>
  </si>
  <si>
    <t>100371</t>
  </si>
  <si>
    <t>FABRICAÇÃO E INSTALAÇÃO DE MEIA TESOURA DE MADEIRA NÃO APARELHADA, COM VÃO DE 7 M, PARA TELHA ONDULADA DE FIBROCIMENTO, ALUMÍNIO, PLÁSTICA OU TERMOACÚSTICA, INCLUSO IÇAMENTO. AF_07/2019</t>
  </si>
  <si>
    <t>2.437,30</t>
  </si>
  <si>
    <t>100372</t>
  </si>
  <si>
    <t>FABRICAÇÃO E INSTALAÇÃO DE MEIA TESOURA DE MADEIRA NÃO APARELHADA, COM VÃO DE 8 M, PARA TELHA ONDULADA DE FIBROCIMENTO, ALUMÍNIO, PLÁSTICA OU TERMOACÚSTICA, INCLUSO IÇAMENTO. AF_07/2019</t>
  </si>
  <si>
    <t>3.027,35</t>
  </si>
  <si>
    <t>100373</t>
  </si>
  <si>
    <t>FABRICAÇÃO E INSTALAÇÃO DE MEIA TESOURA DE MADEIRA NÃO APARELHADA, COM VÃO DE 9 M, PARA TELHA ONDULADA DE FIBROCIMENTO, ALUMÍNIO, PLÁSTICA OU TERMOACÚSTICA, INCLUSO IÇAMENTO. AF_07/2019</t>
  </si>
  <si>
    <t>3.129,62</t>
  </si>
  <si>
    <t>100374</t>
  </si>
  <si>
    <t>FABRICAÇÃO E INSTALAÇÃO DE MEIA TESOURA DE MADEIRA NÃO APARELHADA, COM VÃO DE 10 M, PARA TELHA ONDULADA DE FIBROCIMENTO, ALUMÍNIO, PLÁSTICA OU TERMOACÚSTICA, INCLUSO IÇAMENTO. AF_07/2019</t>
  </si>
  <si>
    <t>3.370,86</t>
  </si>
  <si>
    <t>100375</t>
  </si>
  <si>
    <t>FABRICAÇÃO E INSTALAÇÃO DE MEIA TESOURA DE MADEIRA NÃO APARELHADA, COM VÃO DE 11 M, PARA TELHA ONDULADA DE FIBROCIMENTO, ALUMÍNIO, PLÁSTICA OU TERMOACÚSTICA, INCLUSO IÇAMENTO. AF_07/2019</t>
  </si>
  <si>
    <t>3.827,67</t>
  </si>
  <si>
    <t>100376</t>
  </si>
  <si>
    <t>FABRICAÇÃO E INSTALAÇÃO DE MEIA TESOURA DE MADEIRA NÃO APARELHADA, COM VÃO DE 12 M, PARA TELHA ONDULADA DE FIBROCIMENTO, ALUMÍNIO, PLÁSTICA OU TERMOACÚSTICA, INCLUSO IÇAMENTO. AF_07/2019</t>
  </si>
  <si>
    <t>3.748,12</t>
  </si>
  <si>
    <t>100377</t>
  </si>
  <si>
    <t>FABRICAÇÃO E INSTALAÇÃO DE TESOURA (INTEIRA OU MEIA) EM AÇO, VÃOS MAIORES OU IGUAIS A 3,0 M E MENORES OU IGUAL A 6,0 M, INCLUSO IÇAMENTO. AF_07/2019</t>
  </si>
  <si>
    <t>KG</t>
  </si>
  <si>
    <t>100378</t>
  </si>
  <si>
    <t>FABRICAÇÃO E INSTALAÇÃO DE TESOURA (INTEIRA OU MEIA) EM AÇO, VÃOS MAIORES QUE 6,0 M E MENORES QUE 12,0 M, INCLUSO IÇAMENTO. AF_07/2019</t>
  </si>
  <si>
    <t>11,10</t>
  </si>
  <si>
    <t>100382</t>
  </si>
  <si>
    <t>FABRICAÇÃO E INSTALAÇÃO DE PONTALETES DE MADEIRA NÃO APARELHADA PARA TELHADOS COM ATÉ 2 ÁGUAS E COM TELHA ONDULADA DE FIBROCIMENTO, ALUMÍNIO OU PLÁSTICA EM EDIFÍCIO RESIDENCIAL TÉRREO, INCLUSO TRANSPORTE VERTICAL. AF_07/2019</t>
  </si>
  <si>
    <t>27,79</t>
  </si>
  <si>
    <t>104314</t>
  </si>
  <si>
    <t>TRAMA DE AÇO COMPOSTA POR TERÇAS PARA TELHADOS DE ATÉ 2 ÁGUAS PARA TELHA ONDULADA DE FIBROCIMENTO, METÁLICA, PLÁSTICA OU TERMOACÚSTICA, INCLUSO TRANSPORTE VERTICAL (EM KG). AF_07/2019</t>
  </si>
  <si>
    <t>11,27</t>
  </si>
  <si>
    <t>94444</t>
  </si>
  <si>
    <t>TELHAMENTO COM TELHA DE ENCAIXE, TIPO FRANCESA DE VIDRO, COM ATÉ 2 ÁGUAS, INCLUSO TRANSPORTE VERTICAL. AF_07/2019</t>
  </si>
  <si>
    <t>591,63</t>
  </si>
  <si>
    <t>DRENAGEM/OBRAS DE CONTENCAO/POCOS DE VISITA E CAIXAS</t>
  </si>
  <si>
    <t>104482</t>
  </si>
  <si>
    <t>ESGOTAMENTO DE VALA COM BOMBA SUBMERSÍVEL. AF_12/2022</t>
  </si>
  <si>
    <t>37,81</t>
  </si>
  <si>
    <t>104184</t>
  </si>
  <si>
    <t>INSTALAÇÃO E DESINSTALAÇÃO DE REGISTRO DE PVC PARA SISTEMA DE REBAIXAMENTO DE LENÇOL FREÁTICO POR PONTEIRAS FILTRANTES. AF_12/2022</t>
  </si>
  <si>
    <t>41,50</t>
  </si>
  <si>
    <t>104185</t>
  </si>
  <si>
    <t>INSTALAÇÃO E DESINSTALAÇÃO DE CONJUNTO DE BOMBAS, À VÁCUO E CENTRÍFUGA, PARA SISTEMA DE REBAIXAMENTO DE LENÇOL FREÁTICO POR PONTEIRAS FILTRANTES (EXCLUI O FORNECIMENTO DE BOMBAS). AF_12/2022</t>
  </si>
  <si>
    <t>32,13</t>
  </si>
  <si>
    <t>104186</t>
  </si>
  <si>
    <t>PERFURAÇÃO DE SOLO PARA SISTEMA DE REBAIXAMENTO DE LENÇOL FREÁTICO POR POÇOS PROFUNDOS, DIÂMETRO DO POÇO DE 400 MM. AF_12/2022</t>
  </si>
  <si>
    <t>298,35</t>
  </si>
  <si>
    <t>104187</t>
  </si>
  <si>
    <t>INSTALAÇÃO E RETIRADA DE REVESTIMENTO METÁLICO PARA PERFURAÇÃO DE SOLO PARA SISTEMA DE REBAIXAMENTO DE LENÇOL FREÁTICO POR PORÇOS PROFUNDOS, DIÂMETRO DO POÇO DE 400 MM. AF_12/2022</t>
  </si>
  <si>
    <t>1.481,66</t>
  </si>
  <si>
    <t>104189</t>
  </si>
  <si>
    <t>INSTALAÇÃO DE MATERIAL GRANULAR FILTRANTE PARA SISTEMA DE REBAIXAMENTO DE LENÇOL FREÁTICO POR POÇOS PROFUNDOSA, DIÂMETRO DO POÇO DE 400 MM. AF_12/2022</t>
  </si>
  <si>
    <t>183,51</t>
  </si>
  <si>
    <t>104190</t>
  </si>
  <si>
    <t>INSTALAÇÃO E DESINSTALAÇÃO DE SISTEMA DE BOMBA PARA SISTEMA DE REBAIXAMENTO DE LENÇOL FREÁTICO POR POÇOS PROFUNDOS (EXCLUI O FORNECIMENTO DE BOMBA). AF_12/2022</t>
  </si>
  <si>
    <t>860,61</t>
  </si>
  <si>
    <t>102661</t>
  </si>
  <si>
    <t>DRENO SUBSUPERFICIAL (SEÇÃO 0,40 X 0,40 M), COM TUBO DE PEAD CORRUGADO PERFURADO, DN 100 MM, ENCHIMENTO COM AREIA. AF_07/2021</t>
  </si>
  <si>
    <t>41,27</t>
  </si>
  <si>
    <t>102662</t>
  </si>
  <si>
    <t>DRENO SUBSUPERFICIAL (SEÇÃO 0,40 X 0,40 M), COM TUBO DE PVC CORRUGADO RÍGIDO PERFURADO, DN 100 MM, ENCHIMENTO COM AREIA. AF_07/2021</t>
  </si>
  <si>
    <t>100,83</t>
  </si>
  <si>
    <t>102663</t>
  </si>
  <si>
    <t>DRENO SUBSUPERFICIAL (SEÇÃO 0,40 X 0,40 M), COM TUBO DE CONCRETO SIMPLES POROSO, DN 200 MM, ENCHIMENTO COM AREIA. AF_07/2021</t>
  </si>
  <si>
    <t>51,49</t>
  </si>
  <si>
    <t>102664</t>
  </si>
  <si>
    <t>DRENO SUBSUPERFICIAL (SEÇÃO 0,40 X 0,40 M), CEGO, ENCHIMENTO DE BRITA, ENVOLVIDO COM MANTA GEOTÊXTIL. AF_07/2021</t>
  </si>
  <si>
    <t>44,66</t>
  </si>
  <si>
    <t>102665</t>
  </si>
  <si>
    <t>DRENO SUBSUPERFICIAL (SEÇÃO 0,40 X 0,40 M), CEGO, ENCHIMENTO DE BRITA. AF_07/2021</t>
  </si>
  <si>
    <t>19,89</t>
  </si>
  <si>
    <t>102666</t>
  </si>
  <si>
    <t>DRENO SUBSUPERFICIAL (SEÇÃO 0,40 X 0,40 M), COM TUBO DE PEAD CORRUGADO PERFURADO, DN 100 MM, ENCHIMENTO COM BRITA, ENVOLVIDO COM MANTA GEOTÊXTIL. AF_07/2021</t>
  </si>
  <si>
    <t>56,56</t>
  </si>
  <si>
    <t>102668</t>
  </si>
  <si>
    <t>DRENO SUBSUPERFICIAL (SEÇÃO 0,40 X 0,40 M), COM TUBO DE PVC CORRUGADO RÍGIDO PERFURADO, DN 100 MM, ENCHIMENTO COM BRITA, ENVOLVIDO COM MANTA GEOTÊXTIL. AF_07/2021</t>
  </si>
  <si>
    <t>116,13</t>
  </si>
  <si>
    <t>102669</t>
  </si>
  <si>
    <t>DRENO SUBSUPERFICIAL (SEÇÃO 0,40 X 0,40 M), COM TUBO DE CONCRETO SIMPLES POROSO, DN 200 MM, ENCHIMENTO COM BRITA, ENVOLVIDO COM MANTA GEOTÊXTIL. AF_07/2021</t>
  </si>
  <si>
    <t>68,26</t>
  </si>
  <si>
    <t>102670</t>
  </si>
  <si>
    <t>DRENO PROFUNDO (SEÇÃO 0,50 X 1,50 M), COM TUBO DE PEAD CORRUGADO PERFURADO, DN 100 MM, ENCHIMENTO COM AREIA, COM SELO DE ARGILA. AF_07/2021</t>
  </si>
  <si>
    <t>123,75</t>
  </si>
  <si>
    <t>102672</t>
  </si>
  <si>
    <t>DRENO PROFUNDO (SEÇÃO 0,50 X 1,50 M), COM TUBO DE PVC CORRUGADO RÍGIDO PERFURADO, DN 100 MM, ENCHIMENTO COM AREIA, COM SELO DE ARGILA. AF_07/2021</t>
  </si>
  <si>
    <t>199,63</t>
  </si>
  <si>
    <t>102673</t>
  </si>
  <si>
    <t>DRENO PROFUNDO (SEÇÃO 0,50 X 1,50 M), COM TUBO DE CONCRETO SIMPLES POROSO, DN 200 MM, ENCHIMENTO COM AREIA, COM SELO DE ARGILA. AF_07/2021</t>
  </si>
  <si>
    <t>165,97</t>
  </si>
  <si>
    <t>102674</t>
  </si>
  <si>
    <t>DRENO PROFUNDO (SEÇÃO 0,50 X 1,50 M), COM TUBO DE PEAD CORRUGADO PERFURADO, DN 100 MM, ENCHIMENTO COM AREIA. AF_07/2021</t>
  </si>
  <si>
    <t>136,04</t>
  </si>
  <si>
    <t>102676</t>
  </si>
  <si>
    <t>DRENO PROFUNDO (SEÇÃO 0,50 X 1,50 M), COM TUBO DE PVC CORRUGADO RÍGIDO PERFURADO, DN 100 MM, ENCHIMENTO COM AREIA. AF_07/2021</t>
  </si>
  <si>
    <t>199,73</t>
  </si>
  <si>
    <t>102677</t>
  </si>
  <si>
    <t>DRENO PROFUNDO (SEÇÃO 0,50 X 1,50 M), COM TUBO DE CONCRETO SIMPLES POROSO, DN 200 MM, ENCHIMENTO COM AREIA. AF_07/2021</t>
  </si>
  <si>
    <t>153,46</t>
  </si>
  <si>
    <t>102678</t>
  </si>
  <si>
    <t>DRENO PROFUNDO (SEÇÃO 0,50 X 1,50 M), CEGO, ENCHIMENTO DE BRITA, ENVOLVIDO COM MANTA GEOTÊXTIL, COM SELO DE ARGILA. AF_07/2021</t>
  </si>
  <si>
    <t>118,56</t>
  </si>
  <si>
    <t>102679</t>
  </si>
  <si>
    <t>DRENO PROFUNDO (SEÇÃO 0,50 X 1,50 M), CEGO, ENCHIMENTO DE BRITA, ENVOLVIDO COM MANTA GEOTÊXTIL. AF_07/2021</t>
  </si>
  <si>
    <t>126,13</t>
  </si>
  <si>
    <t>102680</t>
  </si>
  <si>
    <t>DRENO PROFUNDO (SEÇÃO 0,50 X 1,50 M), COM TUBO DE PEAD CORRUGADO PERFURADO, DN 100 MM, ENCHIMENTO COM BRITA, ENVOLVIDO COM MANTA GEOTÊXTIL, COM SELO DE ARGILA. AF_07/2021</t>
  </si>
  <si>
    <t>131,95</t>
  </si>
  <si>
    <t>102681</t>
  </si>
  <si>
    <t>DRENO PROFUNDO (SEÇÃO 0,50 X 1,50 M), COM TUBO DE PVC CORRUGADO RÍGIDO PERFURADO, DN 100 MM, ENCHIMENTO COM BRITA, ENVOLVIDO COM MANTA GEOTÊXTIL, COM SELO DE ARGILA. AF_07/2021</t>
  </si>
  <si>
    <t>195,64</t>
  </si>
  <si>
    <t>102683</t>
  </si>
  <si>
    <t>DRENO PROFUNDO (SEÇÃO 0,50 X 1,50 M), COM TUBO DE CONCRETO SIMPLES POROSO, DN 200 MM, ENCHIMENTO COM BRITA, ENVOLVIDO COM MANTA GEOTÊXTIL, COM SELO DE ARGILA. AF_07/2021</t>
  </si>
  <si>
    <t>155,82</t>
  </si>
  <si>
    <t>102684</t>
  </si>
  <si>
    <t>DRENO PROFUNDO (SEÇÃO 0,50 X 1,50 M), COM TUBO DE PEAD CORRUGADO PERFURADO, DN 100 MM, ENCHIMENTO COM BRITA, ENVOLVIDO COM MANTA GEOTÊXTIL. AF_07/2021</t>
  </si>
  <si>
    <t>139,52</t>
  </si>
  <si>
    <t>102685</t>
  </si>
  <si>
    <t>DRENO PROFUNDO (SEÇÃO 0,50 X 1,50 M), COM TUBO DE PVC CORRUGADO RÍGIDO PERFURADO, DN 100 MM, ENCHIMENTO COM BRITA, ENVOLVIDO COM MANTA GEOTÊXTIL. AF_07/2021</t>
  </si>
  <si>
    <t>203,20</t>
  </si>
  <si>
    <t>102687</t>
  </si>
  <si>
    <t>DRENO PROFUNDO (SEÇÃO 0,50 X 1,50 M), COM TUBO DE CONCRETO SIMPLES POROSO, DN 200 MM, ENCHIMENTO COM BRITA, ENVOLVIDO COM MANTA GEOTÊXTIL. AF_07/2021</t>
  </si>
  <si>
    <t>158,41</t>
  </si>
  <si>
    <t>102688</t>
  </si>
  <si>
    <t>DRENO ESPINHA DE PEIXE (SEÇÃO 0,40 X 0,40 M), COM TUBO DE PEAD CORRUGADO PERFURADO, DN 100 MM, ENCHIMENTO COM AREIA, INCLUSIVE CONEXÕES. AF_07/2021</t>
  </si>
  <si>
    <t>48,54</t>
  </si>
  <si>
    <t>102689</t>
  </si>
  <si>
    <t>DRENO ESPINHA DE PEIXE (SEÇÃO 0,40 X 0,40 M), COM TUBO DE PVC CORRUGADO RÍGIDO PERFURADO, DN 100 MM, ENCHIMENTO COM AREIA, INCLUSIVE CONEXÕES. AF_07/2021</t>
  </si>
  <si>
    <t>104,96</t>
  </si>
  <si>
    <t>102690</t>
  </si>
  <si>
    <t>DRENO ESPINHA DE PEIXE (SEÇÃO (0,40 X 0,40 M), COM TUBO DE PEAD CORRUGADO PERFURADO, DN 100 MM, ENCHIMENTO COM BRITA, ENVOLVIDO COM MANTA GEOTÊXTIL, INCLUSIVE CONEXÕES. AF_07/2021</t>
  </si>
  <si>
    <t>63,83</t>
  </si>
  <si>
    <t>102693</t>
  </si>
  <si>
    <t>DRENO ESPINHA DE PEIXE (SEÇÃO 0,40 X 0,40 M), COM TUBO DE PVC CORRUGADO RÍGIDO PERFURADO, DN 100 MM, ENCHIMENTO COM BRITA, ENVOLVIDO COM MANTA GEOTÊXTIL, INCLUSIVE CONEXÕES. AF_07/2021</t>
  </si>
  <si>
    <t>120,26</t>
  </si>
  <si>
    <t>102694</t>
  </si>
  <si>
    <t>DRENO ESPINHA DE PEIXE (SEÇÃO 0,50 X 0,80 M), COM TUBO DE PEAD CORRUGADO PERFURADO, DN 100 MM, ENCHIMENTO COM AREIA, INCLUSIVE CONEXÕES. AF_07/2021</t>
  </si>
  <si>
    <t>91,28</t>
  </si>
  <si>
    <t>102696</t>
  </si>
  <si>
    <t>DRENO ESPINHA DE PEIXE (SEÇÃO 0,50 X 0,80 M), COM TUBO DE PVC CORRUGADO RÍGIDO PERFURADO, DN 100 MM, ENCHIMENTO COM AREIA, INCLUSIVE CONEXÕES. AF_07/2021</t>
  </si>
  <si>
    <t>147,78</t>
  </si>
  <si>
    <t>102697</t>
  </si>
  <si>
    <t>DRENO ESPINHA DE PEIXE (SEÇÃO 0,50 X 0,80 M), COM TUBO DE PEAD CORRUGADO PERFURADO, DN 100 MM, ENCHIMENTO COM BRITA, ENVOLVIDO COM MANTA GEOTÊXTIL, INCLUSIVE CONEXÕES. AF_07/2021</t>
  </si>
  <si>
    <t>100,89</t>
  </si>
  <si>
    <t>102703</t>
  </si>
  <si>
    <t>DRENO ESPINHA DE PEIXE (SEÇÃO 0,50 X 0,80 M), COM TUBO DE PVC CORRUGADO RÍGIDO PERFURADO, DN 100 MM, ENCHIMENTO COM BRITA, ENVOLVIDO COM MANTA GEOTÊXTIL, INCLUSIVE CONEXÕES. AF_07/2021</t>
  </si>
  <si>
    <t>157,38</t>
  </si>
  <si>
    <t>102704</t>
  </si>
  <si>
    <t>TUBO DE PEAD CORRUGADO PERFURADO, DN 100 MM, PARA DRENO - FORNECIMENTO E ASSENTAMENTO. AF_07/2021</t>
  </si>
  <si>
    <t>12,33</t>
  </si>
  <si>
    <t>102705</t>
  </si>
  <si>
    <t>TUBO DE PVC CORRUGADO RÍGIDO PERFURADO, DN 100 MM, PARA DRENO - FORNECIMENTO E ASSENTAMENTO. AF_07/2021</t>
  </si>
  <si>
    <t>67,33</t>
  </si>
  <si>
    <t>102707</t>
  </si>
  <si>
    <t>TUBO DE CONCRETO SIMPLES POROSO, DN 200 MM, PARA DRENO - FORNECIMENTO E ASSENTAMENTO. AF_07/2021</t>
  </si>
  <si>
    <t>102708</t>
  </si>
  <si>
    <t>LUVA DE PVC, SÉRIE NORMAL, PARA ESGOTO PREDIAL, DN 100 MM, INSTALADA EM DRENO  - FORNECIMENTO E INSTALAÇÃO. AF_07/2021</t>
  </si>
  <si>
    <t>102710</t>
  </si>
  <si>
    <t>JUNÇÃO SIMPLES DE PVC, 45 GRAUS, SÉRIE NORMAL, PARA ESGOTO PREDIAL, DN 100 MM, INSTALADA EM DRENO - FORNECIMENTO E INSTALAÇÃO. AF_07/2021</t>
  </si>
  <si>
    <t>102711</t>
  </si>
  <si>
    <t>JUNÇÃO DUPLA DE PVC, SÉRIE NORMAL, PARA ESGOTO PREDIAL, DN 100 X 100 X 100 MM, INSTALADA EM DRENO  - FORNECIMENTO E INSTALAÇÃO. AF_07/2021</t>
  </si>
  <si>
    <t>91,62</t>
  </si>
  <si>
    <t>102712</t>
  </si>
  <si>
    <t>GEOTÊXTIL NÃO TECIDO 100% POLIÉSTER, RESISTÊNCIA A TRAÇÃO DE 9 KN/M (RT - 9), INSTALADO EM DRENO - FORNECIMENTO E INSTALAÇÃO. AF_07/2021</t>
  </si>
  <si>
    <t>9,70</t>
  </si>
  <si>
    <t>102713</t>
  </si>
  <si>
    <t>GEOTÊXTIL NÃO TECIDO 100% POLIÉSTER, RESISTÊNCIA A TRAÇÃO DE 14 KN/M (RT - 14), INSTALADO EM DRENO - FORNECIMENTO E INSTALAÇÃO. AF_07/2021</t>
  </si>
  <si>
    <t>13,30</t>
  </si>
  <si>
    <t>102715</t>
  </si>
  <si>
    <t>GEOTÊXTIL NÃO TECIDO 100% POLIÉSTER, RESISTÊNCIA A TRAÇÃO DE 26 KN/M (RT - 26), INSTALADO EM DRENO - FORNECIMENTO E INSTALAÇÃO. AF_07/2021</t>
  </si>
  <si>
    <t>26,20</t>
  </si>
  <si>
    <t>102716</t>
  </si>
  <si>
    <t>ENCHIMENTO DE AREIA PARA DRENO, LANÇAMENTO MECANIZADO. AF_07/2021</t>
  </si>
  <si>
    <t>162,00</t>
  </si>
  <si>
    <t>102717</t>
  </si>
  <si>
    <t>ENCHIMENTO DE BRITA PARA DRENO, LANÇAMENTO MECANIZADO. AF_07/2021</t>
  </si>
  <si>
    <t>99,76</t>
  </si>
  <si>
    <t>102718</t>
  </si>
  <si>
    <t>ENCHIMENTO DE AREIA PARA DRENO, LANÇAMENTO MANUAL. AF_07/2021</t>
  </si>
  <si>
    <t>177,34</t>
  </si>
  <si>
    <t>102719</t>
  </si>
  <si>
    <t>ENCHIMENTO DE BRITA PARA DRENO, LANÇAMENTO MANUAL. AF_07/2021</t>
  </si>
  <si>
    <t>115,10</t>
  </si>
  <si>
    <t>102722</t>
  </si>
  <si>
    <t>DRENO EM MURO DE CONTENÇÃO, EXECUTADO NO PÉ DO MURO, COM TUBO DE PEAD CORRUGADO FLEXÍVEL PERFURADO, ENCHIMENTO COM BRITA, ENVOLVIDO COM MANTA GEOTÊXTIL. AF_07/2021</t>
  </si>
  <si>
    <t>55,99</t>
  </si>
  <si>
    <t>102723</t>
  </si>
  <si>
    <t>DRENO EM MURO DE CONTENÇÃO, EXECUTADO NO PÉ DO MURO, COM TUBO DE PVC CORRUGADO RÍGIDO PERFURADO, ENCHIMENTO COM BRITA, ENVOLVIDO COM MANTA GEOTÊXTIL. AF_07/2021</t>
  </si>
  <si>
    <t>110,99</t>
  </si>
  <si>
    <t>102724</t>
  </si>
  <si>
    <t>DRENO BARBACÃ, DN 100 MM, COM MATERIAL DRENANTE. AF_07/2021</t>
  </si>
  <si>
    <t>32,93</t>
  </si>
  <si>
    <t>102725</t>
  </si>
  <si>
    <t>DRENO BARBACÃ, DN 75 MM, COM MATERIAL DRENANTE. AF_07/2021</t>
  </si>
  <si>
    <t>32,18</t>
  </si>
  <si>
    <t>102726</t>
  </si>
  <si>
    <t>DRENO BARBACÃ, DN 50 MM, COM MATERIAL DRENANTE. AF_07/2021</t>
  </si>
  <si>
    <t>30,08</t>
  </si>
  <si>
    <t>103653</t>
  </si>
  <si>
    <t>GEOTÊXTIL NÃO TECIDO 100% POLIÉSTER, RESISTÊNCIA A TRAÇÃO DE 31 KN/M (RT-31), INSTALADO EM DRENO - FORNECIMENTO E INSTALAÇÃO. AF_07/2021</t>
  </si>
  <si>
    <t>31,27</t>
  </si>
  <si>
    <t>92743</t>
  </si>
  <si>
    <t>MURO DE GABIÃO, ENCHIMENTO COM PEDRA DE MÃO TIPO RACHÃO, DE GRAVIDADE, COM GAIOLAS DE COMPRIMENTO IGUAL A 2 M, PARA MUROS COM ALTURA MENOR OU IGUAL A 4 M - FORNECIMENTO E EXECUÇÃO. AF_03/2024</t>
  </si>
  <si>
    <t>721,22</t>
  </si>
  <si>
    <t>92744</t>
  </si>
  <si>
    <t>MURO DE GABIÃO, ENCHIMENTO COM PEDRA DE MÃO TIPO RACHÃO, DE GRAVIDADE, COM GAIOLAS DE COMPRIMENTO IGUAL A 5 M, PARA MUROS COM ALTURA MENOR OU IGUAL A 4 M - FORNECIMENTO E EXECUÇÃO. AF_03/2024</t>
  </si>
  <si>
    <t>668,59</t>
  </si>
  <si>
    <t>92745</t>
  </si>
  <si>
    <t>MURO DE GABIÃO, ENCHIMENTO COM PEDRA DE MÃO TIPO RACHÃO, DE GRAVIDADE, COM GAIOLAS DE COMPRIMENTO IGUAL A 2 M, PARA MUROS COM ALTURA MAIOR QUE 4 M E MENOR OU IGUAL A 6 M - FORNECIMENTO E EXECUÇÃO. AF_03/2024</t>
  </si>
  <si>
    <t>890,99</t>
  </si>
  <si>
    <t>92746</t>
  </si>
  <si>
    <t>MURO DE GABIÃO, ENCHIMENTO COM PEDRA DE MÃO TIPO RACHÃO, DE GRAVIDADE, COM GAIOLAS DE COMPRIMENTO IGUAL A 5 M, PARA MUROS COM ALTURA MAIOR QUE 4 M E MENOR OU IGUAL A 6 M - FORNECIMENTO E EXECUÇÃO. AF_03/2024</t>
  </si>
  <si>
    <t>805,37</t>
  </si>
  <si>
    <t>92747</t>
  </si>
  <si>
    <t>MURO DE GABIÃO, ENCHIMENTO COM PEDRA DE MÃO TIPO RACHÃO, DE GRAVIDADE, COM GAIOLAS DE COMPRIMENTO IGUAL A 2 M, PARA MUROS COM ALTURA MAIOR QUE 6 M E MENOR OU IGUAL A 10 M - FORNECIMENTO E EXECUÇÃO. AF_03/2024</t>
  </si>
  <si>
    <t>996,60</t>
  </si>
  <si>
    <t>92748</t>
  </si>
  <si>
    <t>MURO DE GABIÃO, ENCHIMENTO COM PEDRA DE MÃO TIPO RACHÃO, DE GRAVIDADE, COM GAIOLAS DE COMPRIMENTO IGUAL A 5 M, PARA MUROS COM ALTURA MAIOR QUE 6 M E MENOR OU IGUAL A 10 M- FORNECIMENTO E EXECUÇÃO. AF_03/2024</t>
  </si>
  <si>
    <t>887,91</t>
  </si>
  <si>
    <t>92749</t>
  </si>
  <si>
    <t>MURO DE GABIÃO, ENCHIMENTO COM PEDRA DE MÃO TIPO RACHÃO, COM SOLO REFORÇADO, PARA MUROS COM ALTURA MENOR OU IGUAL A 4 M - FORNECIMENTO E EXECUÇÃO. AF_03/2024</t>
  </si>
  <si>
    <t>1.057,18</t>
  </si>
  <si>
    <t>92750</t>
  </si>
  <si>
    <t>MURO DE GABIÃO, ENCHIMENTO COM PEDRA DE MÃO TIPO RACHÃO, COM SOLO REFORÇADO, PARA MUROS COM ALTURA MAIOR QUE 4 M E MENOR OU IGUAL A 12 M - FORNECIMENTO E EXECUÇÃO. AF_03/2024</t>
  </si>
  <si>
    <t>1.809,70</t>
  </si>
  <si>
    <t>92751</t>
  </si>
  <si>
    <t>MURO DE GABIÃO, ENCHIMENTO COM PEDRA DE MÃO TIPO RACHÃO, COM SOLO REFORÇADO, PARA MUROS COM ALTURA MAIOR QUE 12 M E MENOR OU IGUAL A 20 M - FORNECIMENTO E EXECUÇÃO. AF_03/2024</t>
  </si>
  <si>
    <t>2.249,91</t>
  </si>
  <si>
    <t>92752</t>
  </si>
  <si>
    <t>MURO DE GABIÃO, ENCHIMENTO COM PEDRA DE MÃO TIPO RACHÃO, COM SOLO REFORÇADO, PARA MUROS COM ALTURA MAIOR QUE 20 M E MENOR OU IGUAL A 28 M - FORNECIMENTO E EXECUÇÃO. AF_03/2024</t>
  </si>
  <si>
    <t>2.687,17</t>
  </si>
  <si>
    <t>92753</t>
  </si>
  <si>
    <t>MURO DE GABIÃO, ENCHIMENTO COM RESÍDUO DE CONSTRUÇÃO E DEMOLIÇÃO, DE GRAVIDADE, COM GAIOLA TRAPEZOIDAL DE COMPRIMENTO IGUAL A 2 M, PARA MUROS COM ALTURA MENOR OU IGUAL A 2 M - FORNECIMENTO E EXECUÇÃO. AF_03/2024</t>
  </si>
  <si>
    <t>707,63</t>
  </si>
  <si>
    <t>92754</t>
  </si>
  <si>
    <t>MURO DE GABIÃO, ENCHIMENTO COM RESÍDUO DE CONSTRUÇÃO E DEMOLIÇÃO, DE GRAVIDADE, COM GAIOLA TRAPEZOIDAL DE COMPRIMENTO IGUAL A 2 M, PARA MUROS COM ALTURA MAIOR QUE 2 M E MENOR OU IGUAL A 4 M - FORNECIMENTO E EXECUÇÃO. AF_03/2024</t>
  </si>
  <si>
    <t>691,28</t>
  </si>
  <si>
    <t>92755</t>
  </si>
  <si>
    <t>PROTEÇÃO SUPERFICIAL DE CANAL EM GABIÃO TIPO COLCHÃO, ALTURA DE 17 CENTÍMETROS, ENCHIMENTO COM PEDRA DE MÃO TIPO RACHÃO - FORNECIMENTO E EXECUÇÃO. AF_03/2024</t>
  </si>
  <si>
    <t>277,41</t>
  </si>
  <si>
    <t>92756</t>
  </si>
  <si>
    <t>PROTEÇÃO SUPERFICIAL DE CANAL EM GABIÃO TIPO COLCHÃO, ALTURA DE 23 CENTÍMETROS, ENCHIMENTO COM PEDRA DE MÃO TIPO RACHÃO - FORNECIMENTO E EXECUÇÃO. AF_03/2024</t>
  </si>
  <si>
    <t>315,84</t>
  </si>
  <si>
    <t>92757</t>
  </si>
  <si>
    <t>PROTEÇÃO SUPERFICIAL DE CANAL EM GABIÃO TIPO COLCHÃO, ALTURA DE 30 CENTÍMETROS, ENCHIMENTO COM PEDRA DE MÃO TIPO RACHÃO - FORNECIMENTO E EXECUÇÃO. AF_03/2024</t>
  </si>
  <si>
    <t>362,07</t>
  </si>
  <si>
    <t>92758</t>
  </si>
  <si>
    <t>PROTEÇÃO SUPERFICIAL DE CANAL EM GABIÃO TIPO SACO, DIÂMETRO DE 65 CENTÍMETROS, ENCHIMENTO MANUAL COM PEDRA DE MÃO TIPO RACHÃO - FORNECIMENTO E EXECUÇÃO. AF_03/2024</t>
  </si>
  <si>
    <t>746,94</t>
  </si>
  <si>
    <t>91069</t>
  </si>
  <si>
    <t>EXECUÇÃO DE REVESTIMENTO DE CONCRETO PROJETADO COM ESPESSURA DE 7 CM, ARMADO COM TELA, INCLINAÇÃO MENOR QUE 90°, APLICAÇÃO CONTÍNUA, UTILIZANDO EQUIPAMENTO DE PROJEÇÃO COM 6 M³/H DE CAPACIDADE. AF_07/2024</t>
  </si>
  <si>
    <t>210,79</t>
  </si>
  <si>
    <t>91070</t>
  </si>
  <si>
    <t>EXECUÇÃO DE REVESTIMENTO DE CONCRETO PROJETADO COM ESPESSURA DE 10 CM, ARMADO COM TELA, INCLINAÇÃO MENOR QUE 90°, APLICAÇÃO CONTÍNUA, UTILIZANDO EQUIPAMENTO DE PROJEÇÃO COM 6 M³/H DE CAPACIDADE. AF_07/2024</t>
  </si>
  <si>
    <t>220,99</t>
  </si>
  <si>
    <t>91071</t>
  </si>
  <si>
    <t>EXECUÇÃO DE REVESTIMENTO DE CONCRETO PROJETADO COM ESPESSURA DE 7 CM, ARMADO COM TELA, INCLINAÇÃO DE 90°, APLICAÇÃO CONTÍNUA, UTILIZANDO EQUIPAMENTO DE PROJEÇÃO COM 6 M³/H DE CAPACIDADE. AF_07/2024</t>
  </si>
  <si>
    <t>355,99</t>
  </si>
  <si>
    <t>91072</t>
  </si>
  <si>
    <t>EXECUÇÃO DE REVESTIMENTO DE CONCRETO PROJETADO COM ESPESSURA DE 10 CM, ARMADO COM TELA, INCLINAÇÃO DE 90°, APLICAÇÃO CONTÍNUA, UTILIZANDO EQUIPAMENTO DE PROJEÇÃO COM 6 M³/H DE CAPACIDADE. AF_07/2024</t>
  </si>
  <si>
    <t>363,56</t>
  </si>
  <si>
    <t>91073</t>
  </si>
  <si>
    <t>EXECUÇÃO DE REVESTIMENTO DE CONCRETO PROJETADO COM ESPESSURA DE 7 CM, ARMADO COM TELA, INCLINAÇÃO MENOR QUE 90°, APLICAÇÃO CONTÍNUA, UTILIZANDO EQUIPAMENTO DE PROJEÇÃO COM 3 M³/H DE CAPACIDADE. AF_07/2024</t>
  </si>
  <si>
    <t>277,94</t>
  </si>
  <si>
    <t>91074</t>
  </si>
  <si>
    <t>EXECUÇÃO DE REVESTIMENTO DE CONCRETO PROJETADO COM ESPESSURA DE 10 CM, ARMADO COM TELA, INCLINAÇÃO MENOR QUE 90°, APLICAÇÃO CONTÍNUA, UTILIZANDO EQUIPAMENTO DE PROJEÇÃO COM 3 M³/H DE CAPACIDADE. AF_07/2024</t>
  </si>
  <si>
    <t>260,64</t>
  </si>
  <si>
    <t>91075</t>
  </si>
  <si>
    <t>EXECUÇÃO DE REVESTIMENTO DE CONCRETO PROJETADO COM ESPESSURA DE 7 CM, ARMADO COM TELA, INCLINAÇÃO DE 90°, APLICAÇÃO CONTÍNUA, UTILIZANDO EQUIPAMENTO DE PROJEÇÃO COM 3 M³/H DE CAPACIDADE. AF_07/2024</t>
  </si>
  <si>
    <t>456,33</t>
  </si>
  <si>
    <t>91076</t>
  </si>
  <si>
    <t>EXECUÇÃO DE REVESTIMENTO DE CONCRETO PROJETADO COM ESPESSURA DE 10 CM, ARMADO COM TELA, INCLINAÇÃO DE 90°, APLICAÇÃO CONTÍNUA, UTILIZANDO EQUIPAMENTO DE PROJEÇÃO COM 3 M³/H DE CAPACIDADE. AF_07/2024</t>
  </si>
  <si>
    <t>415,56</t>
  </si>
  <si>
    <t>91077</t>
  </si>
  <si>
    <t>EXECUÇÃO DE REVESTIMENTO DE CONCRETO PROJETADO COM ESPESSURA DE 7 CM, ARMADO COM FIBRAS DE AÇO, INCLINAÇÃO MENOR QUE 90°, APLICAÇÃO CONTÍNUA, UTILIZANDO EQUIPAMENTO DE PROJEÇÃO COM 6 M³/H DE CAPACIDADE. AF_07/2024</t>
  </si>
  <si>
    <t>198,51</t>
  </si>
  <si>
    <t>91078</t>
  </si>
  <si>
    <t>EXECUÇÃO DE REVESTIMENTO DE CONCRETO PROJETADO COM ESPESSURA DE 10 CM, ARMADO COM FIBRAS DE AÇO, INCLINAÇÃO MENOR QUE 90°, APLICAÇÃO CONTÍNUA, UTILIZANDO EQUIPAMENTO DE PROJEÇÃO COM 6 M³/H DE CAPACIDADE. AF_07/2024</t>
  </si>
  <si>
    <t>216,35</t>
  </si>
  <si>
    <t>91079</t>
  </si>
  <si>
    <t>EXECUÇÃO DE REVESTIMENTO DE CONCRETO PROJETADO COM ESPESSURA DE 7 CM, ARMADO COM FIBRAS DE AÇO, INCLINAÇÃO DE 90°, APLICAÇÃO CONTÍNUA, UTILIZANDO EQUIPAMENTO DE PROJEÇÃO COM 6 M³/H DE CAPACIDADE. AF_07/2024</t>
  </si>
  <si>
    <t>217,44</t>
  </si>
  <si>
    <t>91080</t>
  </si>
  <si>
    <t>EXECUÇÃO DE REVESTIMENTO DE CONCRETO PROJETADO COM ESPESSURA DE 10 CM, ARMADO COM FIBRAS DE AÇO, INCLINAÇÃO DE 90°, APLICAÇÃO CONTÍNUA, UTILIZANDO EQUIPAMENTO DE PROJEÇÃO COM 6 M³/H DE CAPACIDADE. AF_07/2024</t>
  </si>
  <si>
    <t>231,00</t>
  </si>
  <si>
    <t>91081</t>
  </si>
  <si>
    <t>EXECUÇÃO DE REVESTIMENTO DE CONCRETO PROJETADO COM ESPESSURA DE 7 CM, ARMADO COM FIBRAS DE AÇO, INCLINAÇÃO MENOR QUE 90°, APLICAÇÃO CONTÍNUA, UTILIZANDO EQUIPAMENTO DE PROJEÇÃO COM 3 M³/H DE CAPACIDADE. AF_07/2024</t>
  </si>
  <si>
    <t>293,70</t>
  </si>
  <si>
    <t>91082</t>
  </si>
  <si>
    <t>EXECUÇÃO DE REVESTIMENTO DE CONCRETO PROJETADO COM ESPESSURA DE 10 CM, ARMADO COM FIBRAS DE AÇO, INCLINAÇÃO MENOR QUE 90°, APLICAÇÃO CONTÍNUA, UTILIZANDO EQUIPAMENTO DE PROJEÇÃO COM 3 M³/H DE CAPACIDADE. AF_07/2024</t>
  </si>
  <si>
    <t>265,28</t>
  </si>
  <si>
    <t>91083</t>
  </si>
  <si>
    <t>EXECUÇÃO DE REVESTIMENTO DE CONCRETO PROJETADO COM ESPESSURA DE 7 CM, ARMADO COM FIBRAS DE AÇO, INCLINAÇÃO DE 90°, APLICAÇÃO CONTÍNUA, UTILIZANDO EQUIPAMENTO DE PROJEÇÃO COM 3 M³/H DE CAPACIDADE. AF_07/2024</t>
  </si>
  <si>
    <t>371,79</t>
  </si>
  <si>
    <t>91084</t>
  </si>
  <si>
    <t>EXECUÇÃO DE REVESTIMENTO DE CONCRETO PROJETADO COM ESPESSURA DE 10 CM, ARMADO COM FIBRAS DE AÇO, INCLINAÇÃO DE 90°, APLICAÇÃO CONTÍNUA, UTILIZANDO EQUIPAMENTO DE PROJEÇÃO COM 3 M³/H DE CAPACIDADE. AF_07/2024</t>
  </si>
  <si>
    <t>296,80</t>
  </si>
  <si>
    <t>91086</t>
  </si>
  <si>
    <t>EXECUÇÃO DE REVESTIMENTO DE CONCRETO PROJETADO COM ESPESSURA DE 7 CM, ARMADO COM TELA, INCLINAÇÃO MENOR QUE 90°, APLICAÇÃO DESCONTÍNUA, UTILIZANDO EQUIPAMENTO DE PROJEÇÃO COM 6 M³/H DE CAPACIDADE. AF_07/2024</t>
  </si>
  <si>
    <t>234,79</t>
  </si>
  <si>
    <t>91087</t>
  </si>
  <si>
    <t>EXECUÇÃO DE REVESTIMENTO DE CONCRETO PROJETADO COM ESPESSURA DE 10 CM, ARMADO COM TELA, INCLINAÇÃO MENOR QUE 90°, APLICAÇÃO DESCONTÍNUA, UTILIZANDO EQUIPAMENTO DE PROJEÇÃO COM 6 M³/H DE CAPACIDADE. AF_07/2024</t>
  </si>
  <si>
    <t>246,74</t>
  </si>
  <si>
    <t>91088</t>
  </si>
  <si>
    <t>EXECUÇÃO DE REVESTIMENTO DE CONCRETO PROJETADO COM ESPESSURA DE 7 CM, ARMADO COM TELA, INCLINAÇÃO DE 90°, APLICAÇÃO DESCONTÍNUA, UTILIZANDO EQUIPAMENTO DE PROJEÇÃO COM 6 M³/H DE CAPACIDADE. AF_07/2024</t>
  </si>
  <si>
    <t>380,61</t>
  </si>
  <si>
    <t>91089</t>
  </si>
  <si>
    <t>EXECUÇÃO DE REVESTIMENTO DE CONCRETO PROJETADO COM ESPESSURA DE 10 CM, ARMADO COM TELA, INCLINAÇÃO DE 90°, APLICAÇÃO DESCONTÍNUA, UTILIZANDO EQUIPAMENTO DE PROJEÇÃO COM 6 M³/H DE CAPACIDADE. AF_07/2024</t>
  </si>
  <si>
    <t>390,93</t>
  </si>
  <si>
    <t>91090</t>
  </si>
  <si>
    <t>EXECUÇÃO DE REVESTIMENTO DE CONCRETO PROJETADO COM ESPESSURA DE 7 CM, ARMADO COM TELA, INCLINAÇÃO MENOR QUE 90°, APLICAÇÃO DESCONTÍNUA, UTILIZANDO EQUIPAMENTO DE PROJEÇÃO COM 3 M³/H DE CAPACIDADE. AF_07/2024</t>
  </si>
  <si>
    <t>285,44</t>
  </si>
  <si>
    <t>91091</t>
  </si>
  <si>
    <t>EXECUÇÃO DE REVESTIMENTO DE CONCRETO PROJETADO COM ESPESSURA DE 10 CM, ARMADO COM TELA, INCLINAÇÃO MENOR QUE 90°, APLICAÇÃO DESCONTÍNUA, UTILIZANDO EQUIPAMENTO DE PROJEÇÃO COM 3 M³/H DE CAPACIDADE. AF_07/2024</t>
  </si>
  <si>
    <t>279,83</t>
  </si>
  <si>
    <t>91092</t>
  </si>
  <si>
    <t>EXECUÇÃO DE REVESTIMENTO DE CONCRETO PROJETADO COM ESPESSURA DE 7 CM, ARMADO COM TELA, INCLINAÇÃO DE 90°, APLICAÇÃO DESCONTÍNUA, UTILIZANDO EQUIPAMENTO DE PROJEÇÃO COM 3 M³/H DE CAPACIDADE. AF_07/2024</t>
  </si>
  <si>
    <t>452,60</t>
  </si>
  <si>
    <t>91093</t>
  </si>
  <si>
    <t>EXECUÇÃO DE REVESTIMENTO DE CONCRETO PROJETADO COM ESPESSURA DE 10 CM, ARMADO COM TELA, INCLINAÇÃO DE 90°, APLICAÇÃO DESCONTÍNUA, UTILIZANDO EQUIPAMENTO DE PROJEÇÃO COM 3 M³/H DE CAPACIDADE. AF_07/2024</t>
  </si>
  <si>
    <t>433,49</t>
  </si>
  <si>
    <t>91094</t>
  </si>
  <si>
    <t>EXECUÇÃO DE REVESTIMENTO DE CONCRETO PROJETADO COM ESPESSURA DE 7 CM, ARMADO COM FIBRAS DE AÇO, INCLINAÇÃO MENOR QUE 90°, APLICAÇÃO DESCONTÍNUA, UTILIZANDO EQUIPAMENTO DE PROJEÇÃO COM 6 M³/H DE CAPACIDADE. AF_07/2024</t>
  </si>
  <si>
    <t>189,29</t>
  </si>
  <si>
    <t>91095</t>
  </si>
  <si>
    <t>EXECUÇÃO DE REVESTIMENTO DE CONCRETO PROJETADO COM ESPESSURA DE 10 CM, ARMADO COM FIBRAS DE AÇO, INCLINAÇÃO MENOR QUE 90°, APLICAÇÃO DESCONTÍNUA, UTILIZANDO EQUIPAMENTO DE PROJEÇÃO COM 6 M³/H DE CAPACIDADE. AF_07/2024</t>
  </si>
  <si>
    <t>209,76</t>
  </si>
  <si>
    <t>91096</t>
  </si>
  <si>
    <t>EXECUÇÃO DE REVESTIMENTO DE CONCRETO PROJETADO COM ESPESSURA DE 7 CM, ARMADO COM FIBRAS DE AÇO, INCLINAÇÃO DE 90°, APLICAÇÃO DESCONTÍNUA, UTILIZANDO EQUIPAMENTO DE PROJEÇÃO COM 6 M³/H DE CAPACIDADE. AF_07/2024</t>
  </si>
  <si>
    <t>204,90</t>
  </si>
  <si>
    <t>91097</t>
  </si>
  <si>
    <t>EXECUÇÃO DE REVESTIMENTO DE CONCRETO PROJETADO COM ESPESSURA DE 10 CM, ARMADO COM FIBRAS DE AÇO, INCLINAÇÃO DE 90°, APLICAÇÃO DESCONTÍNUA, UTILIZANDO EQUIPAMENTO DE PROJEÇÃO COM 6 M³/H DE CAPACIDADE. AF_07/2024</t>
  </si>
  <si>
    <t>222,70</t>
  </si>
  <si>
    <t>91098</t>
  </si>
  <si>
    <t>EXECUÇÃO DE REVESTIMENTO DE CONCRETO PROJETADO COM ESPESSURA DE 7 CM, ARMADO COM FIBRAS DE AÇO, INCLINAÇÃO MENOR QUE 90°, APLICAÇÃO DESCONTÍNUA, UTILIZANDO EQUIPAMENTO DE PROJEÇÃO COM 3 M³/H DE CAPACIDADE. AF_07/2024</t>
  </si>
  <si>
    <t>257,39</t>
  </si>
  <si>
    <t>91099</t>
  </si>
  <si>
    <t>EXECUÇÃO DE REVESTIMENTO DE CONCRETO PROJETADO COM ESPESSURA DE 10 CM, ARMADO COM FIBRAS DE AÇO, INCLINAÇÃO MENOR QUE 90°, APLICAÇÃO DESCONTÍNUA, UTILIZANDO EQUIPAMENTO DE PROJEÇÃO COM 3 M³/H DE CAPACIDADE. AF_07/2024</t>
  </si>
  <si>
    <t>249,79</t>
  </si>
  <si>
    <t>91100</t>
  </si>
  <si>
    <t>EXECUÇÃO DE REVESTIMENTO DE CONCRETO PROJETADO COM ESPESSURA DE 7 CM, ARMADO COM FIBRAS DE AÇO, INCLINAÇÃO DE 90°, APLICAÇÃO DESCONTÍNUA, UTILIZANDO EQUIPAMENTO DE PROJEÇÃO COM 3 M³/H DE CAPACIDADE. AF_07/2024</t>
  </si>
  <si>
    <t>306,99</t>
  </si>
  <si>
    <t>91101</t>
  </si>
  <si>
    <t>EXECUÇÃO DE REVESTIMENTO DE CONCRETO PROJETADO COM ESPESSURA DE 10 CM, ARMADO COM FIBRAS DE AÇO, INCLINAÇÃO DE 90°, APLICAÇÃO DESCONTÍNUA, UTILIZANDO EQUIPAMENTO DE PROJEÇÃO COM 3 M³/H DE CAPACIDADE. AF_07/2024</t>
  </si>
  <si>
    <t>274,73</t>
  </si>
  <si>
    <t>93957</t>
  </si>
  <si>
    <t>EXECUÇÃO DE GRAMPO PARA SOLO GRAMPEADO COM COMPRIMENTO MENOR OU IGUAL A 6 M, DIÂMETRO DE 10 CM, PERFURAÇÃO COM EQUIPAMENTO MANUAL E ARMADURA COM DIÂMETRO DE 20 MM. AF_07/2024</t>
  </si>
  <si>
    <t>381,47</t>
  </si>
  <si>
    <t>93959</t>
  </si>
  <si>
    <t>EXECUÇÃO DE GRAMPO PARA SOLO GRAMPEADO COM COMPRIMENTO MAIOR QUE 6 M E MENOR OU IGUAL A 10 M, DIÂMETRO DE 10 CM, PERFURAÇÃO COM EQUIPAMENTO MANUAL E ARMADURA COM DIÂMETRO DE 20 MM. AF_07/2024</t>
  </si>
  <si>
    <t>305,56</t>
  </si>
  <si>
    <t>93961</t>
  </si>
  <si>
    <t>EXECUÇÃO DE GRAMPO PARA SOLO GRAMPEADO COM COMPRIMENTO MAIOR QUE 10 M, DIÂMETRO DE 10 CM, PERFURAÇÃO COM EQUIPAMENTO MANUAL E ARMADURA COM DIÂMETRO DE 20 MM. AF_07/2024</t>
  </si>
  <si>
    <t>273,67</t>
  </si>
  <si>
    <t>93967</t>
  </si>
  <si>
    <t>EXECUÇÃO DE GRAMPO PARA SOLO GRAMPEADO COM COMPRIMENTO MENOR OU IGUAL A 6 M, DIÂMETRO DE 7 CM, PERFURAÇÃO COM EQUIPAMENTO MANUAL E ARMADURA COM DIÂMETRO DE 20 MM. AF_07/2024</t>
  </si>
  <si>
    <t>316,23</t>
  </si>
  <si>
    <t>93969</t>
  </si>
  <si>
    <t>EXECUÇÃO DE GRAMPO PARA SOLO GRAMPEADO COM COMPRIMENTO MAIOR QUE 6 M E MENOR OU IGUAL A 10 M, DIÂMETRO DE 7 CM, PERFURAÇÃO COM EQUIPAMENTO MANUAL E ARMADURA COM DIÂMETRO DE 20 MM. AF_07/2024</t>
  </si>
  <si>
    <t>252,83</t>
  </si>
  <si>
    <t>93971</t>
  </si>
  <si>
    <t>EXECUÇÃO DE GRAMPO PARA SOLO GRAMPEADO COM COMPRIMENTO MAIOR QUE 10 M, DIÂMETRO DE 7 CM, PERFURAÇÃO COM EQUIPAMENTO MANUAL E ARMADURA COM DIÂMETRO DE 20 MM. AF_07/2024</t>
  </si>
  <si>
    <t>227,13</t>
  </si>
  <si>
    <t>95108</t>
  </si>
  <si>
    <t>EXECUÇÃO DE PROTEÇÃO DA CABEÇA DO TIRANTE COM USO DE FÔRMAS METÁLICAS, 50 UTILIZAÇÕES, E CONCRETO FCK =15 MPA. AF_11/2023</t>
  </si>
  <si>
    <t>45,18</t>
  </si>
  <si>
    <t>100341</t>
  </si>
  <si>
    <t>FABRICAÇÃO, MONTAGEM E DESMONTAGEM DE FÔRMA PARA CORTINA DE CONTENÇÃO, EM CHAPA DE MADEIRA COMPENSADA PLASTIFICADA, E = 18 MM, 10 UTILIZAÇÕES. AF_11/2024</t>
  </si>
  <si>
    <t>44,40</t>
  </si>
  <si>
    <t>100342</t>
  </si>
  <si>
    <t>ARMAÇÃO DE CORTINA DE CONTENÇÃO EM CONCRETO ARMADO, COM AÇO CA-50 DE 6,3 MM - MONTAGEM. AF_11/2024</t>
  </si>
  <si>
    <t>19,09</t>
  </si>
  <si>
    <t>100343</t>
  </si>
  <si>
    <t>ARMAÇÃO DE CORTINA DE CONTENÇÃO EM CONCRETO ARMADO, COM AÇO CA-50 DE 8 MM - MONTAGEM. AF_11/2024</t>
  </si>
  <si>
    <t>16,51</t>
  </si>
  <si>
    <t>100344</t>
  </si>
  <si>
    <t>ARMAÇÃO DE CORTINA DE CONTENÇÃO EM CONCRETO ARMADO, COM AÇO CA-50 DE 10 MM - MONTAGEM. AF_11/2024</t>
  </si>
  <si>
    <t>100345</t>
  </si>
  <si>
    <t>ARMAÇÃO DE CORTINA DE CONTENÇÃO EM CONCRETO ARMADO, COM AÇO CA-50 DE 12,5 MM - MONTAGEM. AF_11/2024</t>
  </si>
  <si>
    <t>10,17</t>
  </si>
  <si>
    <t>100346</t>
  </si>
  <si>
    <t>ARMAÇÃO DE CORTINA DE CONTENÇÃO EM CONCRETO ARMADO, COM AÇO CA-50 DE 16 MM - MONTAGEM. AF_11/2024</t>
  </si>
  <si>
    <t>9,64</t>
  </si>
  <si>
    <t>100347</t>
  </si>
  <si>
    <t>ARMAÇÃO DE CORTINA DE CONTENÇÃO EM CONCRETO ARMADO, COM AÇO CA-50 DE 20 MM - MONTAGEM. AF_11/2024</t>
  </si>
  <si>
    <t>100348</t>
  </si>
  <si>
    <t>ARMAÇÃO DE CORTINA DE CONTENÇÃO EM CONCRETO ARMADO, COM AÇO CA-50 DE 25 MM - MONTAGEM. AF_11/2024</t>
  </si>
  <si>
    <t>10,50</t>
  </si>
  <si>
    <t>100349</t>
  </si>
  <si>
    <t>CONCRETAGEM DE CORTINA DE CONTENÇÃO, ATRAVÉS DE BOMBA - LANÇAMENTO, ADENSAMENTO E ACABAMENTO. AF_11/2024</t>
  </si>
  <si>
    <t>594,71</t>
  </si>
  <si>
    <t>104841</t>
  </si>
  <si>
    <t>EXECUÇÃO DE PERFURAÇÃO PARA TIRANTE, COMPRIMENTO MAIOR OU IGUAL A 14 M E MENOR QUE 22 M, COM DIÂMETRO DE FURO DE 100 MM EXECUTADO COM HASTE E TUBOS DE REVESTIMENTO UTILIZANDO PERFURATRIZ SOBRE ESTEIRA. AF_11/2023</t>
  </si>
  <si>
    <t>86,70</t>
  </si>
  <si>
    <t>104842</t>
  </si>
  <si>
    <t>EXECUÇÃO DE PERFURAÇÃO PARA TIRANTE, COMPRIMENTO MAIOR OU IGUAL A 22 M E MENOR QUE 30 M, COM DIÂMETRO DE FURO DE 100 MM EXECUTADO COM HASTE E TUBOS DE REVESTIMENTO UTILIZANDO PERFURATRIZ SOBRE ESTEIRA. AF_11/2023</t>
  </si>
  <si>
    <t>73,21</t>
  </si>
  <si>
    <t>104843</t>
  </si>
  <si>
    <t>EXECUÇÃO DE PERFURAÇÃO PARA TIRANTE, COMPRIMENTO MAIOR OU IGUAL A 6 M E MENOR QUE 14 M, COM DIÂMETRO DE FURO DE 150 MM EXECUTADO COM HASTE E TUBOS DE REVESTIMENTO UTILIZANDO PERFURATRIZ SOBRE ESTEIRA. AF_11/2023</t>
  </si>
  <si>
    <t>121,18</t>
  </si>
  <si>
    <t>104844</t>
  </si>
  <si>
    <t>EXECUÇÃO DE PERFURAÇÃO PARA TIRANTE, COMPRIMENTO MAIOR OU IGUAL A 14 M E MENOR QUE 22 M, COM DIÂMETRO DE FURO DE 150 MM EXECUTADO COM HASTE E TUBOS DE REVESTIMENTO UTILIZANDO PERFURATRIZ SOBRE ESTEIRA. AF_11/2023</t>
  </si>
  <si>
    <t>96,31</t>
  </si>
  <si>
    <t>104845</t>
  </si>
  <si>
    <t>EXECUÇÃO DE PERFURAÇÃO PARA TIRANTE, COMPRIMENTO MAIOR OU IGUAL A 6 M E MENOR QUE 14 M, COM DIÂMETRO DE FURO DE 200 MM EXECUTADO COM HASTE E TUBOS DE REVESTIMENTO UTILIZANDO PERFURATRIZ SOBRE ESTEIRA. AF_11/2023</t>
  </si>
  <si>
    <t>138,96</t>
  </si>
  <si>
    <t>104846</t>
  </si>
  <si>
    <t>EXECUÇÃO DE PERFURAÇÃO PARA TIRANTE, COMPRIMENTO MAIOR OU IGUAL A 14 M E MENOR QUE 22 M, COM DIÂMETRO DE FURO DE 200 MM EXECUTADO COM HASTE E TUBOS DE REVESTIMENTO UTILIZANDO PERFURATRIZ SOBRE ESTEIRA. AF_11/2023</t>
  </si>
  <si>
    <t>110,58</t>
  </si>
  <si>
    <t>104847</t>
  </si>
  <si>
    <t>EXECUÇÃO DE PERFURAÇÃO PARA TIRANTE, COMPRIMENTO MAIOR OU IGUAL A 22 M E MENOR QUE 30 M, COM DIÂMETRO DE FURO DE 200 MM EXECUTADO COM HASTE E TUBOS DE REVESTIMENTO UTILIZANDO PERFURATRIZ SOBRE ESTEIRA. AF_11/2023</t>
  </si>
  <si>
    <t>93,14</t>
  </si>
  <si>
    <t>104848</t>
  </si>
  <si>
    <t>EXECUÇÃO DE PERFURAÇÃO PARA TIRANTE, COMPRIMENTO MAIOR OU IGUAL A 6 M E MENOR QUE 14 M, COM DIÂMETRO DE FURO DE 100 MM EXECUTADO COM HASTE UTILIZANDO PERFURATRIZ MANUAL SOBRE BASE DE MONTAGEM. AF_11/2023</t>
  </si>
  <si>
    <t>67,56</t>
  </si>
  <si>
    <t>104849</t>
  </si>
  <si>
    <t>EXECUÇÃO DE PERFURAÇÃO PARA TIRANTE, COMPRIMENTO MAIOR OU IGUAL A 14 M E MENOR QUE 22 M, COM DIÂMETRO DE FURO DE 100 MM EXECUTADO COM HASTE UTILIZANDO PERFURATRIZ MANUAL SOBRE BASE DE MONTAGEM. AF_11/2023</t>
  </si>
  <si>
    <t>57,27</t>
  </si>
  <si>
    <t>104850</t>
  </si>
  <si>
    <t>EXECUÇÃO DE PERFURAÇÃO PARA TIRANTE, COMPRIMENTO MAIOR OU IGUAL A 22 M E MENOR QUE 30 M, COM DIÂMETRO DE FURO DE 100 MM EXECUTADO COM HASTE UTILIZANDO PERFURATRIZ MANUAL SOBRE BASE DE MONTAGEM. AF_11/2023</t>
  </si>
  <si>
    <t>50,37</t>
  </si>
  <si>
    <t>104851</t>
  </si>
  <si>
    <t>EXECUÇÃO DE PERFURAÇÃO PARA TIRANTE, COMPRIMENTO MAIOR OU IGUAL A 6 M E MENOR QUE 14 M, COM DIÂMETRO DE FURO DE 150 MM EXECUTADO COM HASTE UTILIZANDO PERFURATRIZ MANUAL SOBRE BASE DE MONTAGEM. AF_11/2023</t>
  </si>
  <si>
    <t>75,49</t>
  </si>
  <si>
    <t>104852</t>
  </si>
  <si>
    <t>EXECUÇÃO DE PERFURAÇÃO PARA TIRANTE, COMPRIMENTO MAIOR OU IGUAL A 14 M E MENOR QUE 22 M, COM DIÂMETRO DE FURO DE 150 MM EXECUTADO COM HASTE UTILIZANDO PERFURATRIZ MANUAL SOBRE BASE DE MONTAGEM. AF_11/2023</t>
  </si>
  <si>
    <t>63,64</t>
  </si>
  <si>
    <t>104853</t>
  </si>
  <si>
    <t>EXECUÇÃO DE PERFURAÇÃO PARA TIRANTE, COMPRIMENTO MAIOR OU IGUAL A 22 M E MENOR QUE 30 M, COM DIÂMETRO DE FURO DE 150 MM EXECUTADO COM HASTE UTILIZANDO PERFURATRIZ MANUAL SOBRE BASE DE MONTAGEM. AF_11/2023</t>
  </si>
  <si>
    <t>55,72</t>
  </si>
  <si>
    <t>104854</t>
  </si>
  <si>
    <t>EXECUÇÃO DE PERFURAÇÃO PARA TIRANTE, COMPRIMENTO MAIOR OU IGUAL A 14 M E MENOR QUE 22 M, COM DIÂMETRO DE FURO DE 200 MM EXECUTADO COM HASTE UTILIZANDO PERFURATRIZ MANUAL SOBRE BASE DE MONTAGEM. AF_11/2023</t>
  </si>
  <si>
    <t>73,10</t>
  </si>
  <si>
    <t>104855</t>
  </si>
  <si>
    <t>EXECUÇÃO DE PERFURAÇÃO PARA TIRANTE, COMPRIMENTO MAIOR OU IGUAL A 22 M E MENOR QUE 30 M, COM DIÂMETRO DE FURO DE 200 MM EXECUTADO COM HASTE UTILIZANDO PERFURATRIZ MANUAL SOBRE BASE DE MONTAGEM. AF_11/2023</t>
  </si>
  <si>
    <t>63,58</t>
  </si>
  <si>
    <t>104875</t>
  </si>
  <si>
    <t>PERFURAÇÃO DE PAREDE DIAFRAGMA COM COROA DIAMANTADA DE DIÂMETRO DE 102 MM. AF_11/2023</t>
  </si>
  <si>
    <t>154,30</t>
  </si>
  <si>
    <t>104876</t>
  </si>
  <si>
    <t>PERFURAÇÃO DE CORTINA PRÉ-MOLDADA COM MARTELETE ROMPEDOR. AF_11/2023</t>
  </si>
  <si>
    <t>30,86</t>
  </si>
  <si>
    <t>104877</t>
  </si>
  <si>
    <t>EXECUÇÃO DE LONGARINA, PARA TIRANTES PROVISÓRIOS, COM PERFIL METÁLICO, INCLUINDO CUNHA E SOLIDARIZAÇÃO. AF_11/2023</t>
  </si>
  <si>
    <t>644,79</t>
  </si>
  <si>
    <t>104878</t>
  </si>
  <si>
    <t>EXECUÇÃO DE LONGARINA, PARA TIRANTES PERMANENTES, COM PERFIL METÁLICO, INCLUINDO CUNHA E SOLIDARIZAÇÃO. AF_11/2023</t>
  </si>
  <si>
    <t>2.347,19</t>
  </si>
  <si>
    <t>104879</t>
  </si>
  <si>
    <t>EXECUÇÃO DE PERFURAÇÃO PARA TIRANTE, COMPRIMENTO MAIOR OU IGUAL A 22 M E MENOR QUE 30 M, COM DIÂMETRO DE FURO DE 150 MM EXECUTADO COM HASTE E TUBOS DE REVESTIMENTO UTILIZANDO PERFURATRIZ SOBRE ESTEIRA. AF_11/2023</t>
  </si>
  <si>
    <t>81,25</t>
  </si>
  <si>
    <t>104880</t>
  </si>
  <si>
    <t>EXECUÇÃO DE PERFURAÇÃO PARA TIRANTE, COMPRIMENTO MAIOR OU IGUAL A 6 M E MENOR QUE 14 M, COM DIÂMETRO DE FURO DE 200 MM EXECUTADO COM HASTE UTILIZANDO PERFURATRIZ MANUAL SOBRE BASE DE MONTAGEM. AF_11/2023</t>
  </si>
  <si>
    <t>87,28</t>
  </si>
  <si>
    <t>104886</t>
  </si>
  <si>
    <t>EXECUÇÃO DE PERFURAÇÃO PARA TIRANTE, COMPRIMENTO MAIOR OU IGUAL A 6 M E MENOR QUE 14 M, COM DIÂMETRO DE FURO DE 100 MM EXECUTADO COM HASTE UTILIZANDO PERFURATRIZ SOBRE ESTEIRA. AF_11/2023</t>
  </si>
  <si>
    <t>50,05</t>
  </si>
  <si>
    <t>104887</t>
  </si>
  <si>
    <t>EXECUÇÃO DE PERFURAÇÃO PARA TIRANTE, COMPRIMENTO MAIOR OU IGUAL A 14 M E MENOR QUE 22 M, COM DIÂMETRO DE FURO DE 100 MM EXECUTADO COM HASTE UTILIZANDO PERFURATRIZ SOBRE ESTEIRA. AF_11/2023</t>
  </si>
  <si>
    <t>43,33</t>
  </si>
  <si>
    <t>104888</t>
  </si>
  <si>
    <t>EXECUÇÃO DE PERFURAÇÃO PARA TIRANTE, COMPRIMENTO MAIOR OU IGUAL A 22 M E MENOR QUE 30 M, COM DIÂMETRO DE FURO DE 100 MM EXECUTADO COM HASTE UTILIZANDO PERFURATRIZ SOBRE ESTEIRA. AF_11/2023</t>
  </si>
  <si>
    <t>38,80</t>
  </si>
  <si>
    <t>104889</t>
  </si>
  <si>
    <t>EXECUÇÃO DE PERFURAÇÃO PARA TIRANTE, COMPRIMENTO MAIOR OU IGUAL A 6 M E MENOR QUE 14 M, COM DIÂMETRO DE FURO DE 200 MM EXECUTADO COM HASTE UTILIZANDO PERFURATRIZ SOBRE ESTEIRA. AF_11/2023</t>
  </si>
  <si>
    <t>59,02</t>
  </si>
  <si>
    <t>104890</t>
  </si>
  <si>
    <t>EXECUÇÃO DE PERFURAÇÃO PARA TIRANTE, COMPRIMENTO MAIOR OU IGUAL A 14 M E MENOR QUE 22 M, COM DIÂMETRO DE FURO DE 200 MM EXECUTADO COM HASTE UTILIZANDO PERFURATRIZ SOBRE ESTEIRA. AF_11/2023</t>
  </si>
  <si>
    <t>50,55</t>
  </si>
  <si>
    <t>104891</t>
  </si>
  <si>
    <t>EXECUÇÃO DE PERFURAÇÃO PARA TIRANTE, COMPRIMENTO MAIOR OU IGUAL A 22 M E MENOR QUE 30 M, COM DIÂMETRO DE FURO DE 200 MM EXECUTADO COM HASTE UTILIZANDO PERFURATRIZ SOBRE ESTEIRA. AF_11/2023</t>
  </si>
  <si>
    <t>44,87</t>
  </si>
  <si>
    <t>104892</t>
  </si>
  <si>
    <t>EXECUÇÃO DE PERFURAÇÃO PARA TIRANTE, COMPRIMENTO MAIOR OU IGUAL A 6 M E MENOR QUE 14 M, COM DIÂMETRO DE FURO DE 100 MM EXECUTADO COM HASTE E TUBOS DE REVESTIMENTO UTILIZANDO PERFURATRIZ SOBRE ESTEIRA. AF_11/2023</t>
  </si>
  <si>
    <t>102989</t>
  </si>
  <si>
    <t>CANALETA MEIA CANA PRÉ-MOLDADA DE CONCRETO (D = 20 CM) - FORNECIMENTO E INSTALAÇÃO. AF_08/2021</t>
  </si>
  <si>
    <t>29,42</t>
  </si>
  <si>
    <t>102990</t>
  </si>
  <si>
    <t>CANALETA MEIA CANA PRÉ-MOLDADA DE CONCRETO (D = 30 CM) - FORNECIMENTO E INSTALAÇÃO. AF_08/2021</t>
  </si>
  <si>
    <t>35,52</t>
  </si>
  <si>
    <t>102991</t>
  </si>
  <si>
    <t>CANALETA MEIA CANA PRÉ-MOLDADA DE CONCRETO (D = 40 CM) - FORNECIMENTO E INSTALAÇÃO. AF_08/2021</t>
  </si>
  <si>
    <t>45,66</t>
  </si>
  <si>
    <t>102992</t>
  </si>
  <si>
    <t>CANALETA MEIA CANA PRÉ-MOLDADA DE CONCRETO (D = 50 CM) - FORNECIMENTO E INSTALAÇÃO. AF_08/2021</t>
  </si>
  <si>
    <t>102993</t>
  </si>
  <si>
    <t>CANALETA MEIA CANA PRÉ-MOLDADA DE CONCRETO (D = 60 CM) - FORNECIMENTO E INSTALAÇÃO. AF_08/2021</t>
  </si>
  <si>
    <t>81,41</t>
  </si>
  <si>
    <t>102994</t>
  </si>
  <si>
    <t>CANALETA MEIA CANA PRÉ-MOLDADA DE CONCRETO (D = 80 CM) - FORNECIMENTO E INSTALAÇÃO. AF_08/2021</t>
  </si>
  <si>
    <t>127,23</t>
  </si>
  <si>
    <t>102995</t>
  </si>
  <si>
    <t>EXECUÇÃO DE CANALETA DE CONCRETO MOLDADO IN LOCO, ESPESSURA DE 0,07 M, GEOMETRIA TRAPEZOIDAL (DIMENSÕES INTERNAS: B=0,6 M; B=0,147 M; H=0,2 M). AF_08/2021</t>
  </si>
  <si>
    <t>56,31</t>
  </si>
  <si>
    <t>102996</t>
  </si>
  <si>
    <t>EXECUÇÃO DE CANALETA DE CONCRETO MOLDADO IN LOCO, ESPESSURA DE 0,07 M, GEOMETRIA TRAPEZOIDAL (DIMENSÕES INTERNAS: B=0,9 M; B=0,246 M; H=0,3 M). AF_08/2021</t>
  </si>
  <si>
    <t>79,43</t>
  </si>
  <si>
    <t>102997</t>
  </si>
  <si>
    <t>EXECUÇÃO DE CANALETA DE CONCRETO MOLDADO IN LOCO, ESPESSURA DE 0,08 M, GEOMETRIA TRAPEZOIDAL (DIMENSÕES INTERNAS: B=1M; B=0,5 M; H=0,25 M). AF_08/2021</t>
  </si>
  <si>
    <t>104,51</t>
  </si>
  <si>
    <t>102998</t>
  </si>
  <si>
    <t>EXECUÇÃO DE CANALETA DE CONCRETO MOLDADO IN LOCO, ESPESSURA DE 0,08 M, GEOMETRIA TRAPEZOIDAL (DIMENSÕES INTERNAS: B=1,074 M; B=0,534 M; H=0,27 M). AF_08/2021</t>
  </si>
  <si>
    <t>100,33</t>
  </si>
  <si>
    <t>102999</t>
  </si>
  <si>
    <t>EXECUÇÃO DE CANALETA DE CONCRETO MOLDADO IN LOCO, ESPESSURA DE 0,08 M, GEOMETRIA TRAPEZOIDAL (DIMENSÕES INTERNAS: B=1,4 M; B=0,7 M; H=0,35 M). AF_08/2021</t>
  </si>
  <si>
    <t>126,87</t>
  </si>
  <si>
    <t>103000</t>
  </si>
  <si>
    <t>EXECUÇÃO DE CANALETA DE CONCRETO MOLDADO IN LOCO, ESPESSURA DE 0,08 M, GEOMETRIA TRAPEZOIDAL (DIMENSÕES INTERNAS: B=1,474 M; B=0,934 M; H=0,27 M). AF_08/2021</t>
  </si>
  <si>
    <t>127,38</t>
  </si>
  <si>
    <t>103001</t>
  </si>
  <si>
    <t>GRELHA DE FERRO FUNDIDO SIMPLES COM REQUADRO, 150 X 1000 MM, ASSENTADA COM ARGAMASSA 1 : 3 CIMENTO: AREIA - FORNECIMENTO E INSTALAÇÃO. AF_08/2021</t>
  </si>
  <si>
    <t>261,31</t>
  </si>
  <si>
    <t>103002</t>
  </si>
  <si>
    <t>GRELHA DE FERRO FUNDIDO SIMPLES COM REQUADRO, 200 X 1000 MM, ASSENTADA COM ARGAMASSA 1 : 3 CIMENTO: AREIA - FORNECIMENTO E INSTALAÇÃO. AF_08/2021</t>
  </si>
  <si>
    <t>324,56</t>
  </si>
  <si>
    <t>103003</t>
  </si>
  <si>
    <t>GRELHA DE FERRO FUNDIDO SIMPLES COM REQUADRO, 300 X 1000 MM, ASSENTADA COM ARGAMASSA 1 : 3 CIMENTO: AREIA - FORNECIMENTO E INSTALAÇÃO. AF_08/2021</t>
  </si>
  <si>
    <t>451,16</t>
  </si>
  <si>
    <t>103005</t>
  </si>
  <si>
    <t>CAIXA COM GRELHA RETANGULAR DE FERRO FUNDIDO, EM ALVENARIA COM TIJOLOS CERÂMICOS MACIÇOS, DIMENSÕES INTERNAS: 0,15 X 1,00 X 0,3 M. AF_08/2021</t>
  </si>
  <si>
    <t>647,54</t>
  </si>
  <si>
    <t>103006</t>
  </si>
  <si>
    <t>CAIXA COM GRELHA RETANGULAR DE FERRO FUNDIDO, EM ALVENARIA COM TIJOLOS CERÂMICOS MACIÇOS, DIMENSÕES INTERNAS: 0,20 X 1,00 X 0,4 M. AF_08/2021</t>
  </si>
  <si>
    <t>886,37</t>
  </si>
  <si>
    <t>103007</t>
  </si>
  <si>
    <t>CAIXA COM GRELHA RETANGULAR DE FERRO FUNDIDO, EM ALVENARIA COM TIJOLOS CERÂMICOS MACIÇOS, DIMENSÕES INTERNAS: 0,30 X 1,00 X 0,5 M. AF_08/2021</t>
  </si>
  <si>
    <t>1.173,57</t>
  </si>
  <si>
    <t>97933</t>
  </si>
  <si>
    <t>CAIXA COM GRELHA SIMPLES RETANGULAR, EM CONCRETO PRÉ-MOLDADO, DIMENSÕES INTERNAS: 0,6X1,0X1,0 M. AF_12/2020</t>
  </si>
  <si>
    <t>1.159,04</t>
  </si>
  <si>
    <t>97934</t>
  </si>
  <si>
    <t>CAIXA COM GRELHA DUPLA RETANGULAR, EM CONCRETO PRÉ-MOLDADO, DIMENSÕES INTERNAS: 0,5X2,2X1,0 M. AF_12/2020</t>
  </si>
  <si>
    <t>2.527,29</t>
  </si>
  <si>
    <t>97935</t>
  </si>
  <si>
    <t>CAIXA PARA BOCA DE LOBO SIMPLES RETANGULAR, EM CONCRETO PRÉ-MOLDADO, DIMENSÕES INTERNAS: 0,6X1,0X1,2 M. AF_12/2020</t>
  </si>
  <si>
    <t>954,96</t>
  </si>
  <si>
    <t>97936</t>
  </si>
  <si>
    <t>CAIXA PARA BOCA DE LOBO DUPLA RETANGULAR, EM CONCRETO PRÉ-MOLDADO, DIMENSÕES INTERNAS: 0,6X2,2X1,2 M. AF_12/2020</t>
  </si>
  <si>
    <t>2.152,36</t>
  </si>
  <si>
    <t>97947</t>
  </si>
  <si>
    <t>CAIXA COM GRELHA SIMPLES RETANGULAR, EM ALVENARIA COM TIJOLOS CERÂMICOS MACIÇOS, DIMENSÕES INTERNAS: 0,5X1X1 M. AF_12/2020</t>
  </si>
  <si>
    <t>1.930,81</t>
  </si>
  <si>
    <t>97948</t>
  </si>
  <si>
    <t>CAIXA COM GRELHA DUPLA RETANGULAR, EM ALVENARIA COM TIJOLOS CERÂMICOS MACIÇOS, DIMENSÕES INTERNAS: 0,5X2,2X1 M. AF_12/2020</t>
  </si>
  <si>
    <t>3.565,19</t>
  </si>
  <si>
    <t>97949</t>
  </si>
  <si>
    <t>CAIXA PARA BOCA DE LOBO SIMPLES RETANGULAR, EM ALVENARIA COM TIJOLOS CERÂMICOS MACIÇOS, DIMENSÕES INTERNAS: 0,6X1X1,2 M. AF_12/2020</t>
  </si>
  <si>
    <t>1.941,77</t>
  </si>
  <si>
    <t>97950</t>
  </si>
  <si>
    <t>CAIXA PARA BOCA DE LOBO DUPLA RETANGULAR, EM ALVENARIA COM TIJOLOS CERÂMICOS MACIÇOS, DIMENSÕES INTERNAS: 0,6X2,2X1,2 M. AF_12/2020</t>
  </si>
  <si>
    <t>3.423,53</t>
  </si>
  <si>
    <t>97951</t>
  </si>
  <si>
    <t>CAIXA PARA BOCA DE LOBO COMBINADA COM GRELHA RETANGULAR, EM ALVENARIA COM TIJOLOS CERÂMICOS MACIÇOS, DIMENSÕES INTERNAS: 1,3X1X1,2 M. AF_12/2020</t>
  </si>
  <si>
    <t>3.117,28</t>
  </si>
  <si>
    <t>97952</t>
  </si>
  <si>
    <t>CAIXA PARA BOCA DE LOBO DUPLA COMBINADA COM GRELHA RETANGULAR, EM ALVENARIA COM TIJOLOS CERÂMICOS MACIÇOS, DIMENSÕES INTERNAS: 1,3X2,2X1,2 M. AF_12/2020</t>
  </si>
  <si>
    <t>5.404,30</t>
  </si>
  <si>
    <t>97953</t>
  </si>
  <si>
    <t>CAIXA COM GRELHA SIMPLES RETANGULAR, EM ALVENARIA COM BLOCOS DE CONCRETO, DIMENSÕES INTERNAS: 0,5X1X1 M. AF_12/2020</t>
  </si>
  <si>
    <t>1.473,38</t>
  </si>
  <si>
    <t>97955</t>
  </si>
  <si>
    <t>CAIXA COM GRELHA DUPLA RETANGULAR, EM ALVENARIA COM BLOCOS DE CONCRETO, DIMENSÕES INTERNAS: 0,5X2,2X1 M. AF_12/2020</t>
  </si>
  <si>
    <t>3.181,01</t>
  </si>
  <si>
    <t>97956</t>
  </si>
  <si>
    <t>CAIXA PARA BOCA DE LOBO SIMPLES RETANGULAR, EM ALVENARIA COM BLOCOS DE CONCRETO, DIMENSÕES INTERNAS: 0,6X1X1,2 M. AF_12/2020</t>
  </si>
  <si>
    <t>1.570,98</t>
  </si>
  <si>
    <t>97957</t>
  </si>
  <si>
    <t>CAIXA PARA BOCA DE LOBO DUPLA RETANGULAR, EM ALVENARIA COM BLOCOS DE CONCRETO, DIMENSÕES INTERNAS: 0,6X2,2X1,2 M. AF_12/2020</t>
  </si>
  <si>
    <t>2.823,37</t>
  </si>
  <si>
    <t>97961</t>
  </si>
  <si>
    <t>CAIXA PARA BOCA DE LOBO COMBINADA COM GRELHA RETANGULAR, EM ALVENARIA COM BLOCOS DE CONCRETO, DIMENSÕES INTERNAS: 1,3X1X1,2 M. AF_12/2020</t>
  </si>
  <si>
    <t>2.571,83</t>
  </si>
  <si>
    <t>97973</t>
  </si>
  <si>
    <t>CAIXA PARA BOCA DE LOBO DUPLA COMBINADA COM GRELHA RETANGULAR, EM ALVENARIA COM BLOCOS DE CONCRETO, DIMENSÕES INTERNAS: 1,3X2,2X1,2 M. AF_12/2020</t>
  </si>
  <si>
    <t>4.820,02</t>
  </si>
  <si>
    <t>97974</t>
  </si>
  <si>
    <t>POÇO DE INSPEÇÃO CIRCULAR PARA ESGOTO, EM CONCRETO PRÉ-MOLDADO, DIÂMETRO INTERNO = 0,60 M, PROFUNDIDADE = 0,90 M, EXCLUINDO TAMPÃO. AF_12/2020_PA</t>
  </si>
  <si>
    <t>506,57</t>
  </si>
  <si>
    <t>97975</t>
  </si>
  <si>
    <t>POÇO DE INSPEÇÃO CIRCULAR PARA ESGOTO, EM CONCRETO PRÉ-MOLDADO, DIÂMETRO INTERNO = 0,60 M, PROFUNDIDADE = 1,40 M, EXCLUINDO TAMPÃO. AF_12/2020_PA</t>
  </si>
  <si>
    <t>666,08</t>
  </si>
  <si>
    <t>97976</t>
  </si>
  <si>
    <t>POÇO DE INSPEÇÃO CIRCULAR PARA ESGOTO, EM ALVENARIA COM TIJOLOS CERÂMICOS MACIÇOS, DIÂMETRO INTERNO = 0,60 M, PROFUNDIDADE = 0,95 M, EXCLUINDO TAMPÃO. AF_12/2020_PA</t>
  </si>
  <si>
    <t>1.214,16</t>
  </si>
  <si>
    <t>97977</t>
  </si>
  <si>
    <t>POÇO DE INSPEÇÃO CIRCULAR PARA ESGOTO, EM ALVENARIA COM TIJOLOS CERÂMICOS MACIÇOS, DIÂMETRO INTERNO = 0,60 M, PROFUNDIDADE = 1,45 M, EXCLUINDO TAMPÃO. AF_12/2020_PA</t>
  </si>
  <si>
    <t>1.755,78</t>
  </si>
  <si>
    <t>97978</t>
  </si>
  <si>
    <t>BASE PARA POÇO DE VISITA CIRCULAR PARA ESGOTO, EM CONCRETO PRÉ-MOLDADO, DIÂMETRO INTERNO = 0,80 M, PROFUNDIDADE = 1,35 M, EXCLUINDO TAMPÃO. AF_12/2020_PA</t>
  </si>
  <si>
    <t>1.020,94</t>
  </si>
  <si>
    <t>97980</t>
  </si>
  <si>
    <t>BASE PARA POÇO DE VISITA CIRCULAR PARA  ESGOTO, EM ALVENARIA COM TIJOLOS CERÂMICOS MACIÇOS, DIÂMETRO INTERNO = 0,80 M, PROFUNDIDADE = 1,40 M, EXCLUINDO TAMPÃO. AF_12/2020_PA</t>
  </si>
  <si>
    <t>2.241,78</t>
  </si>
  <si>
    <t>97981</t>
  </si>
  <si>
    <t>ACRÉSCIMO PARA POÇO DE VISITA CIRCULAR PARA ESGOTO, EM ALVENARIA COM TIJOLOS CERÂMICOS MACIÇOS, DIÂMETRO INTERNO = 0,8 M. AF_12/2020</t>
  </si>
  <si>
    <t>1.337,95</t>
  </si>
  <si>
    <t>97983</t>
  </si>
  <si>
    <t>ACRÉSCIMO PARA POÇO DE VISITA CIRCULAR PARA ESGOTO, EM CONCRETO PRÉ-MOLDADO, DIÂMETRO INTERNO = 1 M. AF_12/2020</t>
  </si>
  <si>
    <t>561,77</t>
  </si>
  <si>
    <t>97985</t>
  </si>
  <si>
    <t>ACRÉSCIMO PARA POÇO DE VISITA CIRCULAR PARA  ESGOTO, EM ALVENARIA COM TIJOLOS CERÂMICOS MACIÇOS, DIÂMETRO INTERNO = 1 M. AF_12/2020</t>
  </si>
  <si>
    <t>1.614,12</t>
  </si>
  <si>
    <t>97987</t>
  </si>
  <si>
    <t>ACRÉSCIMO PARA POÇO DE VISITA CIRCULAR PARA ESGOTO, EM CONCRETO PRÉ-MOLDADO, DIÂMETRO INTERNO = 1,2 M. AF_12/2020</t>
  </si>
  <si>
    <t>746,13</t>
  </si>
  <si>
    <t>97988</t>
  </si>
  <si>
    <t>BASE PARA POÇO DE VISITA CIRCULAR PARA  ESGOTO, EM ALVENARIA COM TIJOLOS CERÂMICOS MACIÇOS, DIÂMETRO INTERNO = 1,20 M, PROFUNDIDADE = 1,40 M, EXCLUINDO TAMPÃO. AF_12/2020_PA</t>
  </si>
  <si>
    <t>3.260,01</t>
  </si>
  <si>
    <t>97989</t>
  </si>
  <si>
    <t>ACRÉSCIMO PARA POÇO DE VISITA CIRCULAR PARA ESGOTO, EM ALVENARIA COM TIJOLOS CERÂMICOS MACIÇOS, DIÂMETRO INTERNO = 1,2 M. AF_12/2020</t>
  </si>
  <si>
    <t>1.890,23</t>
  </si>
  <si>
    <t>97991</t>
  </si>
  <si>
    <t>ACRÉSCIMO PARA POÇO DE VISITA CIRCULAR PARA  ESGOTO, EM CONCRETO PRÉ-MOLDADO, DIÂMETRO INTERNO = 1,5 M. AF_12/2020</t>
  </si>
  <si>
    <t>1.021,63</t>
  </si>
  <si>
    <t>97992</t>
  </si>
  <si>
    <t>BASE PARA POÇO DE VISITA CIRCULAR PARA ESGOTO, EM ALVENARIA COM TIJOLOS CERÂMICOS MACIÇOS, DIÂMETRO INTERNO = 1,50 M, PROFUNDIDADE = 1,40 M, EXCLUINDO TAMPÃO. AF_12/2020_PA</t>
  </si>
  <si>
    <t>4.151,66</t>
  </si>
  <si>
    <t>97993</t>
  </si>
  <si>
    <t>ACRÉSCIMO PARA POÇO DE VISITA CIRCULAR PARA  ESGOTO, EM ALVENARIA COM TIJOLOS CERÂMICOS MACIÇOS, DIÂMETRO INTERNO = 1,5 M. AF_12/2020</t>
  </si>
  <si>
    <t>2.304,49</t>
  </si>
  <si>
    <t>97994</t>
  </si>
  <si>
    <t>BASE PARA POÇO DE VISITA RETANGULAR PARA  ESGOTO, EM ALVENARIA COM BLOCOS DE CONCRETO, DIMENSÕES INTERNAS = 1X1 M, PROFUNDIDADE = 1,40 M, EXCLUINDO TAMPÃO. AF_12/2020_PA</t>
  </si>
  <si>
    <t>2.782,19</t>
  </si>
  <si>
    <t>97995</t>
  </si>
  <si>
    <t>ACRÉSCIMO PARA POÇO DE VISITA RETANGULAR PARA ESGOTO, EM ALVENARIA COM BLOCOS DE CONCRETO, DIMENSÕES INTERNAS = 1X1 M. AF_12/2020</t>
  </si>
  <si>
    <t>1.457,41</t>
  </si>
  <si>
    <t>97996</t>
  </si>
  <si>
    <t>BASE PARA POÇO DE VISITA RETANGULAR PARA ESGOTO, EM ALVENARIA COM BLOCOS DE CONCRETO, DIMENSÕES INTERNAS = 1X1,5 M, PROFUNDIDADE = 1,40 M, EXCLUINDO TAMPÃO. AF_12/2020_PA</t>
  </si>
  <si>
    <t>3.519,67</t>
  </si>
  <si>
    <t>97997</t>
  </si>
  <si>
    <t>ACRÉSCIMO PARA POÇO DE VISITA RETANGULAR PARA ESGOTO, EM ALVENARIA COM BLOCOS DE CONCRETO, DIMENSÕES INTERNAS = 1X1,5 M. AF_12/2020</t>
  </si>
  <si>
    <t>1.742,59</t>
  </si>
  <si>
    <t>97999</t>
  </si>
  <si>
    <t>ACRÉSCIMO PARA POÇO DE VISITA RETANGULAR PARA ESGOTO, EM ALVENARIA COM BLOCOS DE CONCRETO, DIMENSÕES INTERNAS = 1X2 M. AF_12/2020</t>
  </si>
  <si>
    <t>2.027,85</t>
  </si>
  <si>
    <t>98001</t>
  </si>
  <si>
    <t>ACRÉSCIMO PARA POÇO DE VISITA RETANGULAR PARA ESGOTO, EM ALVENARIA COM BLOCOS DE CONCRETO, DIMENSÕES INTERNAS = 1X2,5 M. AF_12/2020</t>
  </si>
  <si>
    <t>2.313,04</t>
  </si>
  <si>
    <t>98002</t>
  </si>
  <si>
    <t>BASE PARA POÇO DE VISITA RETANGULAR PARA ESGOTO, EM ALVENARIA COM BLOCOS DE CONCRETO, DIMENSÕES INTERNAS = 1X3 M, PROFUNDIDADE = 1,40 M, EXCLUINDO TAMPÃO. AF_12/2020_PA</t>
  </si>
  <si>
    <t>5.767,64</t>
  </si>
  <si>
    <t>98003</t>
  </si>
  <si>
    <t>ACRÉSCIMO PARA POÇO DE VISITA RETANGULAR PARA ESGOTO, EM ALVENARIA COM BLOCOS DE CONCRETO, DIMENSÕES INTERNAS = 1X3 M. AF_12/2020</t>
  </si>
  <si>
    <t>2.598,28</t>
  </si>
  <si>
    <t>98005</t>
  </si>
  <si>
    <t>ACRÉSCIMO PARA POÇO DE VISITA RETANGULAR PARA ESGOTO, EM ALVENARIA COM BLOCOS DE CONCRETO, DIMENSÕES INTERNAS = 1X3,5 M. AF_12/2020</t>
  </si>
  <si>
    <t>2.883,53</t>
  </si>
  <si>
    <t>98006</t>
  </si>
  <si>
    <t>BASE PARA POÇO DE VISITA RETANGULAR PARA ESGOTO, EM ALVENARIA COM BLOCOS DE CONCRETO, DIMENSÕES INTERNAS = 1X4 M, PROFUNDIDADE = 1,40 M, EXCLUINDO TAMPÃO. AF_12/2020_PA</t>
  </si>
  <si>
    <t>7.251,56</t>
  </si>
  <si>
    <t>98007</t>
  </si>
  <si>
    <t>ACRÉSCIMO PARA POÇO DE VISITA RETANGULAR PARA ESGOTO, EM ALVENARIA COM BLOCOS DE CONCRETO, DIMENSÕES INTERNAS = 1X4 M. AF_12/2020</t>
  </si>
  <si>
    <t>3.168,70</t>
  </si>
  <si>
    <t>98008</t>
  </si>
  <si>
    <t>BASE PARA POÇO DE VISITA RETANGULAR PARA ESGOTO, EM ALVENARIA COM BLOCOS DE CONCRETO, DIMENSÕES INTERNAS = 1,5X1,5 M, PROFUNDIDADE = 1,45 M, EXCLUINDO TAMPÃO . AF_12/2020_PA</t>
  </si>
  <si>
    <t>4.337,48</t>
  </si>
  <si>
    <t>98009</t>
  </si>
  <si>
    <t>ACRÉSCIMO PARA POÇO DE VISITA RETANGULAR PARA ESGOTO, EM ALVENARIA COM BLOCOS DE CONCRETO, DIMENSÕES INTERNAS = 1,5X1,5 M. AF_12/2020</t>
  </si>
  <si>
    <t>98010</t>
  </si>
  <si>
    <t>BASE PARA POÇO DE VISITA RETANGULAR PARA ESGOTO, EM ALVENARIA COM BLOCOS DE CONCRETO, DIMENSÕES INTERNAS = 1,5X2 M, PROFUNDIDADE = 1,40 M, EXCLUINDO TAMPÃO. AF_12/2020_PA</t>
  </si>
  <si>
    <t>5.288,23</t>
  </si>
  <si>
    <t>98011</t>
  </si>
  <si>
    <t>ACRÉSCIMO PARA POÇO DE VISITA RETANGULAR PARA ESGOTO, EM ALVENARIA COM BLOCOS DE CONCRETO, DIMENSÕES INTERNAS = 1,5X2 M. AF_12/2020</t>
  </si>
  <si>
    <t>98012</t>
  </si>
  <si>
    <t>BASE PARA POÇO DE VISITA RETANGULAR PARA ESGOTO, EM ALVENARIA COM BLOCOS DE CONCRETO, DIMENSÕES INTERNAS = 1,5X2,5 M, PROFUNDIDADE = 1,40 M, EXCLUINDO TAMPÃO. AF_12/2020_PA</t>
  </si>
  <si>
    <t>6.210,79</t>
  </si>
  <si>
    <t>98013</t>
  </si>
  <si>
    <t>ACRÉSCIMO PARA POÇO DE VISITA RETANGULAR PARA ESGOTO, EM ALVENARIA COM BLOCOS DE CONCRETO, DIMENSÕES INTERNAS = 1,5X2,5 M. AF_12/2020</t>
  </si>
  <si>
    <t>98014</t>
  </si>
  <si>
    <t>BASE PARA POÇO DE VISITA RETANGULAR PARA ESGOTO, EM ALVENARIA COM BLOCOS DE CONCRETO, DIMENSÕES INTERNAS = 1,5X3 M, PROFUNDIDADE = 1,40 M, EXCLUINDO TAMPÃO. AF_12/2020_PA</t>
  </si>
  <si>
    <t>7.133,27</t>
  </si>
  <si>
    <t>98015</t>
  </si>
  <si>
    <t>ACRÉSCIMO PARA POÇO DE VISITA RETANGULAR PARA ESGOTO, EM ALVENARIA COM BLOCOS DE CONCRETO, DIMENSÕES INTERNAS = 1,5X3 M. AF_12/2020</t>
  </si>
  <si>
    <t>98016</t>
  </si>
  <si>
    <t>BASE PARA POÇO DE VISITA RETANGULAR PARA ESGOTO, EM ALVENARIA COM BLOCOS DE CONCRETO, DIMENSÕES INTERNAS = 1,5X3,5 M, PROFUNDIDADE = 1,40 M, EXCLUINDO TAMPÃO. AF_12/2020_PA</t>
  </si>
  <si>
    <t>8.055,89</t>
  </si>
  <si>
    <t>98017</t>
  </si>
  <si>
    <t>ACRÉSCIMO PARA POÇO DE VISITA RETANGULAR PARA ESGOTO, EM ALVENARIA COM BLOCOS DE CONCRETO, DIMENSÕES INTERNAS = 1,5X3,5 M. AF_12/2020</t>
  </si>
  <si>
    <t>98018</t>
  </si>
  <si>
    <t>BASE PARA POÇO DE VISITA RETANGULAR PARA ESGOTO, EM ALVENARIA COM BLOCOS DE CONCRETO, DIMENSÕES INTERNAS = 1,5X4 M, PROFUNDIDADE = 1,40 M, EXCLUINDO TAMPÃO. AF_12/2020_PA</t>
  </si>
  <si>
    <t>8.978,38</t>
  </si>
  <si>
    <t>98019</t>
  </si>
  <si>
    <t>ACRÉSCIMO PARA POÇO DE VISITA RETANGULAR PARA ESGOTO, EM ALVENARIA COM BLOCOS DE CONCRETO, DIMENSÕES INTERNAS = 1,5X4 M. AF_12/2020</t>
  </si>
  <si>
    <t>3.480,54</t>
  </si>
  <si>
    <t>98020</t>
  </si>
  <si>
    <t>BASE PARA POÇO DE VISITA RETANGULAR PARA ESGOTO, EM ALVENARIA COM BLOCOS DE CONCRETO, DIMENSÕES INTERNAS = 2X2 M, PROFUNDIDADE = 1,40 M, EXCLUINDO TAMPÃO. AF_12/2020_PA</t>
  </si>
  <si>
    <t>6.376,05</t>
  </si>
  <si>
    <t>98021</t>
  </si>
  <si>
    <t>ACRÉSCIMO PARA POÇO DE VISITA RETANGULAR PARA ESGOTO, EM ALVENARIA COM BLOCOS DE CONCRETO, DIMENSÕES INTERNAS = 2X2 M. AF_12/2020</t>
  </si>
  <si>
    <t>2.624,93</t>
  </si>
  <si>
    <t>98022</t>
  </si>
  <si>
    <t>BASE PARA POÇO DE VISITA RETANGULAR PARA ESGOTO, EM ALVENARIA COM BLOCOS DE CONCRETO, DIMENSÕES INTERNAS = 2X2,5 M, PROFUNDIDADE = 1,40 M, EXCLUINDO TAMPÃO. AF_12/2020_PA</t>
  </si>
  <si>
    <t>7.466,34</t>
  </si>
  <si>
    <t>98023</t>
  </si>
  <si>
    <t>ACRÉSCIMO PARA POÇO DE VISITA RETANGULAR PARA ESGOTO, EM ALVENARIA COM BLOCOS DE CONCRETO, DIMENSÕES INTERNAS = 2X2,5 M. AF_12/2020</t>
  </si>
  <si>
    <t>2.910,10</t>
  </si>
  <si>
    <t>98024</t>
  </si>
  <si>
    <t>BASE PARA POÇO DE VISITA RETANGULAR PARA ESGOTO, EM ALVENARIA COM BLOCOS DE CONCRETO, DIMENSÕES INTERNAS = 2X3 M, PROFUNDIDADE = 1,40 M, EXCLUINDO TAMPÃO. AF_12/2020_PA</t>
  </si>
  <si>
    <t>8.619,07</t>
  </si>
  <si>
    <t>98025</t>
  </si>
  <si>
    <t>ACRÉSCIMO PARA POÇO DE VISITA RETANGULAR PARA ESGOTO, EM ALVENARIA COM BLOCOS DE CONCRETO, DIMENSÕES INTERNAS = 2X3 M. AF_12/2020</t>
  </si>
  <si>
    <t>3.195,36</t>
  </si>
  <si>
    <t>98026</t>
  </si>
  <si>
    <t>BASE PARA POÇO DE VISITA RETANGULAR PARA ESGOTO, EM ALVENARIA COM BLOCOS DE CONCRETO, DIMENSÕES INTERNAS = 2X3,5 M, PROFUNDIDADE = 1,40 M, EXCLUINDO TAMPÃO. AF_12/2020_PA</t>
  </si>
  <si>
    <t>9.717,24</t>
  </si>
  <si>
    <t>98027</t>
  </si>
  <si>
    <t>ACRÉSCIMO PARA POÇO DE VISITA RETANGULAR PARA ESGOTO, EM ALVENARIA COM BLOCOS DE CONCRETO, DIMENSÕES INTERNAS = 2X3,5 M. AF_12/2020</t>
  </si>
  <si>
    <t>98028</t>
  </si>
  <si>
    <t>BASE PARA POÇO DE VISITA RETANGULAR PARA ESGOTO, EM ALVENARIA COM BLOCOS DE CONCRETO, DIMENSÕES INTERNAS = 2X4 M, PROFUNDIDADE = 1,40 M, EXCLUINDO TAMPÃO. AF_12/2020_PA</t>
  </si>
  <si>
    <t>10.815,47</t>
  </si>
  <si>
    <t>98029</t>
  </si>
  <si>
    <t>ACRÉSCIMO PARA POÇO DE VISITA RETANGULAR PARA ESGOTO, EM ALVENARIA COM BLOCOS DE CONCRETO, DIMENSÕES INTERNAS = 2X4 M. AF_12/2020</t>
  </si>
  <si>
    <t>3.771,23</t>
  </si>
  <si>
    <t>98030</t>
  </si>
  <si>
    <t>BASE PARA POÇO DE VISITA RETANGULAR PARA ESGOTO, EM ALVENARIA COM BLOCOS DE CONCRETO, DIMENSÕES INTERNAS = 2,5X2,5 M, PROFUNDIDADE = 1,40 M, EXCLUINDO TAMPÃO. AF_12/2020_PA</t>
  </si>
  <si>
    <t>8.777,44</t>
  </si>
  <si>
    <t>98031</t>
  </si>
  <si>
    <t>ACRÉSCIMO PARA POÇO DE VISITA RETANGULAR PARA ESGOTO, EM ALVENARIA COM BLOCOS DE CONCRETO, DIMENSÕES INTERNAS = 2,5X2,5 M. AF_12/2020</t>
  </si>
  <si>
    <t>3.200,91</t>
  </si>
  <si>
    <t>98032</t>
  </si>
  <si>
    <t>BASE PARA POÇO DE VISITA RETANGULAR PARA ESGOTO, EM ALVENARIA COM BLOCOS DE CONCRETO, DIMENSÕES INTERNAS = 2,5X3 M, PROFUNDIDADE = 1,40 M, EXCLUINDO TAMPÃO. AF_12/2020_PA</t>
  </si>
  <si>
    <t>10.089,32</t>
  </si>
  <si>
    <t>98033</t>
  </si>
  <si>
    <t>ACRÉSCIMO PARA POÇO DE VISITA RETANGULAR PARA ESGOTO, EM ALVENARIA COM BLOCOS DE CONCRETO, DIMENSÕES INTERNAS = 2,5X3 M. AF_12/2020</t>
  </si>
  <si>
    <t>3.486,09</t>
  </si>
  <si>
    <t>98034</t>
  </si>
  <si>
    <t>BASE PARA POÇO DE VISITA RETANGULAR PARA ESGOTO, EM ALVENARIA COM BLOCOS DE CONCRETO, DIMENSÕES INTERNAS = 2,5X3,5 M, PROFUNDIDADE = 1,40 M, EXCLUINDO TAMPÃO. AF_12/2020_PA</t>
  </si>
  <si>
    <t>11.401,22</t>
  </si>
  <si>
    <t>98035</t>
  </si>
  <si>
    <t>ACRÉSCIMO PARA POÇO DE VISITA RETANGULAR PARA ESGOTO, EM ALVENARIA COM BLOCOS DE CONCRETO, DIMENSÕES INTERNAS = 2,5X3,5 M. AF_12/2020</t>
  </si>
  <si>
    <t>98036</t>
  </si>
  <si>
    <t>BASE PARA POÇO DE VISITA RETANGULAR PARA ESGOTO, EM ALVENARIA COM BLOCOS DE CONCRETO, DIMENSÕES INTERNAS = 2,5X4 M, PROFUNDIDADE = 1,40 M, EXCLUINDO TAMPÃO. AF_12/2020_PA</t>
  </si>
  <si>
    <t>12.713,10</t>
  </si>
  <si>
    <t>98037</t>
  </si>
  <si>
    <t>ACRÉSCIMO PARA POÇO DE VISITA RETANGULAR PARA ESGOTO, EM ALVENARIA COM BLOCOS DE CONCRETO, DIMENSÕES INTERNAS = 2,5X4 M. AF_12/2020</t>
  </si>
  <si>
    <t>4.061,97</t>
  </si>
  <si>
    <t>98038</t>
  </si>
  <si>
    <t>BASE PARA POÇO DE VISITA RETANGULAR PARA ESGOTO, EM ALVENARIA COM BLOCOS DE CONCRETO, DIMENSÕES INTERNAS = 3X3 M, PROFUNDIDADE = 1,40 M, EXCLUINDO TAMPÃO. AF_12/2020_PA</t>
  </si>
  <si>
    <t>11.628,62</t>
  </si>
  <si>
    <t>98039</t>
  </si>
  <si>
    <t>ACRÉSCIMO PARA POÇO DE VISITA RETANGULAR PARA ESGOTO, EM ALVENARIA COM BLOCOS DE CONCRETO, DIMENSÕES INTERNAS = 3X3 M. AF_12/2020</t>
  </si>
  <si>
    <t>3.776,79</t>
  </si>
  <si>
    <t>98040</t>
  </si>
  <si>
    <t>BASE PARA POÇO DE VISITA RETANGULAR PARA ESGOTO, EM ALVENARIA COM BLOCOS DE CONCRETO, DIMENSÕES INTERNAS = 3X3,5 M, PROFUNDIDADE = 1,40 M, EXCLUINDO TAMPÃO. AF_12/2020_PA</t>
  </si>
  <si>
    <t>13.130,42</t>
  </si>
  <si>
    <t>98041</t>
  </si>
  <si>
    <t>ACRÉSCIMO PARA POÇO DE VISITA RETANGULAR PARA ESGOTO, EM ALVENARIA COM BLOCOS DE CONCRETO, DIMENSÕES INTERNAS = 3X3,5 M. AF_12/2020</t>
  </si>
  <si>
    <t>98042</t>
  </si>
  <si>
    <t>BASE PARA POÇO DE VISITA RETANGULAR PARA ESGOTO, EM ALVENARIA COM BLOCOS DE CONCRETO, DIMENSÕES INTERNAS = 3X4 M, PROFUNDIDADE = 1,40 M, EXCLUINDO TAMPÃO. AF_12/2020_PA</t>
  </si>
  <si>
    <t>14.632,27</t>
  </si>
  <si>
    <t>98043</t>
  </si>
  <si>
    <t>ACRÉSCIMO PARA POÇO DE VISITA RETANGULAR PARA ESGOTO, EM ALVENARIA COM BLOCOS DE CONCRETO, DIMENSÕES INTERNAS = 3X4 M. AF_12/2020</t>
  </si>
  <si>
    <t>4.352,77</t>
  </si>
  <si>
    <t>98044</t>
  </si>
  <si>
    <t>BASE PARA POÇO DE VISITA RETANGULAR PARA ESGOTO, EM ALVENARIA COM BLOCOS DE CONCRETO, DIMENSÕES INTERNAS = 3,5X3,5 M, PROFUNDIDADE = 1,40 M, EXCLUINDO TAMPÃO. AF_12/2020_PA</t>
  </si>
  <si>
    <t>14.859,73</t>
  </si>
  <si>
    <t>98045</t>
  </si>
  <si>
    <t>ACRÉSCIMO PARA POÇO DE VISITA RETANGULAR PARA ESGOTO, EM ALVENARIA COM BLOCOS DE CONCRETO, DIMENSÕES INTERNAS = 3,5X3,5 M. AF_12/2020</t>
  </si>
  <si>
    <t>98046</t>
  </si>
  <si>
    <t>BASE PARA POÇO DE VISITA RETANGULAR PARA ESGOTO, EM ALVENARIA COM BLOCOS DE CONCRETO, DIMENSÕES INTERNAS = 3,5X4 M, PROFUNDIDADE = 1,40 M, EXCLUINDO TAMPÃO. AF_12/2020_PA</t>
  </si>
  <si>
    <t>16.551,32</t>
  </si>
  <si>
    <t>98047</t>
  </si>
  <si>
    <t>ACRÉSCIMO PARA POÇO DE VISITA RETANGULAR PARA ESGOTO, EM ALVENARIA COM BLOCOS DE CONCRETO, DIMENSÕES INTERNAS = 3,5X4 M. AF_12/2020</t>
  </si>
  <si>
    <t>4.643,51</t>
  </si>
  <si>
    <t>98048</t>
  </si>
  <si>
    <t>BASE PARA POÇO DE VISITA RETANGULAR PARA ESGOTO, EM ALVENARIA COM BLOCOS DE CONCRETO, DIMENSÕES INTERNAS = 4X4 M, PROFUNDIDADE = 1,45 M, EXCLUINDO TAMPÃO. AF_12/2020_PA</t>
  </si>
  <si>
    <t>18.470,49</t>
  </si>
  <si>
    <t>98049</t>
  </si>
  <si>
    <t>ACRÉSCIMO PARA POÇO DE VISITA RETANGULAR PARA ESGOTO, EM ALVENARIA COM BLOCOS DE CONCRETO, DIMENSÕES INTERNAS = 4X4 M. AF_12/2020</t>
  </si>
  <si>
    <t>4.879,95</t>
  </si>
  <si>
    <t>98050</t>
  </si>
  <si>
    <t>CHAMINÉ CIRCULAR PARA POÇO DE VISITA PARA ESGOTO, EM CONCRETO PRÉ-MOLDADO, DIÂMETRO INTERNO = 0,6 M. AF_12/2020</t>
  </si>
  <si>
    <t>310,69</t>
  </si>
  <si>
    <t>98051</t>
  </si>
  <si>
    <t>CHAMINÉ CIRCULAR PARA POÇO DE VISITA PARA ESGOTO, EM ALVENARIA COM TIJOLOS CERÂMICOS MACIÇOS, DIÂMETRO INTERNO = 0,6 M. AF_12/2020</t>
  </si>
  <si>
    <t>1.066,99</t>
  </si>
  <si>
    <t>98405</t>
  </si>
  <si>
    <t>BASE PARA POÇO DE VISITA CIRCULAR PARA  ESGOTO, EM ALVENARIA COM TIJOLOS CERÂMICOS MACIÇOS, DIÂMETRO INTERNO = 1,0 M, PROFUNDIDADE = 1,40 M, EXCLUINDO TAMPÃO. AF_12/2020_PA</t>
  </si>
  <si>
    <t>2.753,53</t>
  </si>
  <si>
    <t>98406</t>
  </si>
  <si>
    <t>BASE PARA POÇO DE VISITA RETANGULAR PARA ESGOTO, EM ALVENARIA COM BLOCOS DE CONCRETO, DIMENSÕES INTERNAS = 1X3,5 M, PROFUNDIDADE = 1,40 M, EXCLUINDO TAMPÃO. AF_12/2020_PA</t>
  </si>
  <si>
    <t>6.509,57</t>
  </si>
  <si>
    <t>98407</t>
  </si>
  <si>
    <t>BASE PARA POÇO DE VISITA RETANGULAR PARA ESGOTO, EM ALVENARIA COM BLOCOS DE CONCRETO, DIMENSÕES INTERNAS = 1X2 M, PROFUNDIDADE = 1,40 M, EXCLUINDO TAMPÃO. AF_12/2020_PA</t>
  </si>
  <si>
    <t>4.257,10</t>
  </si>
  <si>
    <t>98408</t>
  </si>
  <si>
    <t>BASE PARA POÇO DE VISITA RETANGULAR PARA ESGOTO, EM ALVENARIA COM BLOCOS DE CONCRETO, DIMENSÕES INTERNAS = 1X2,5 M, PROFUNDIDADE = 1,40 M, EXCLUINDO TAMPÃO. AF_12/2020_PA</t>
  </si>
  <si>
    <t>4.994,59</t>
  </si>
  <si>
    <t>98409</t>
  </si>
  <si>
    <t>ACRÉSCIMO PARA POÇO DE VISITA CIRCULAR PARA ESGOTO, EM CONCRETO PRÉ-MOLDADO, DIÂMETRO INTERNO = 0,8 M. AF_12/2020</t>
  </si>
  <si>
    <t>426,30</t>
  </si>
  <si>
    <t>98410</t>
  </si>
  <si>
    <t>BASE PARA POÇO DE VISITA CIRCULAR PARA ESGOTO, EM CONCRETO PRÉ-MOLDADO, DIÂMETRO INTERNO = 1,0 M, PROFUNDIDADE = 1,35 M, EXCLUINDO TAMPÃO. AF_12/2020_PA</t>
  </si>
  <si>
    <t>1.298,02</t>
  </si>
  <si>
    <t>99240</t>
  </si>
  <si>
    <t>ACRÉSCIMO PARA POÇO DE VISITA CIRCULAR PARA DRENAGEM, EM CONCRETO PRÉ-MOLDADO, DIÂMETRO INTERNO = 1,2 M. AF_12/2020</t>
  </si>
  <si>
    <t>742,55</t>
  </si>
  <si>
    <t>99241</t>
  </si>
  <si>
    <t>ACRÉSCIMO PARA POÇO DE VISITA RETANGULAR PARA DRENAGEM, EM ALVENARIA COM BLOCOS DE CONCRETO, DIMENSÕES INTERNAS = 1,5X1,5 M. AF_12/2020</t>
  </si>
  <si>
    <t>1.952,64</t>
  </si>
  <si>
    <t>99242</t>
  </si>
  <si>
    <t>BASE PARA POÇO DE VISITA CIRCULAR PARA DRENAGEM, EM ALVENARIA COM TIJOLOS CERÂMICOS MACIÇOS, DIÂMETRO INTERNO = 1,2 M, PROFUNDIDADE = 1,40 M, EXCLUINDO TAMPÃO. AF_12/2020_PA</t>
  </si>
  <si>
    <t>3.157,74</t>
  </si>
  <si>
    <t>99243</t>
  </si>
  <si>
    <t>ACRÉSCIMO PARA POÇO DE VISITA CIRCULAR PARA DRENAGEM, EM ALVENARIA COM TIJOLOS CERÂMICOS MACIÇOS, DIÂMETRO INTERNO = 1,2 M. AF_12/2020</t>
  </si>
  <si>
    <t>1.793,37</t>
  </si>
  <si>
    <t>99244</t>
  </si>
  <si>
    <t>BASE PARA POÇO DE VISITA RETANGULAR PARA DRENAGEM, EM ALVENARIA COM BLOCOS DE CONCRETO, DIMENSÕES INTERNAS = 1,5X2 M, PROFUNDIDADE = 1,40 M, EXCLUINDO TAMPÃO. AF_12/2020_PA</t>
  </si>
  <si>
    <t>5.165,36</t>
  </si>
  <si>
    <t>99246</t>
  </si>
  <si>
    <t>ACRÉSCIMO PARA POÇO DE VISITA CIRCULAR PARA DRENAGEM, EM CONCRETO PRÉ-MOLDADO, DIÂMETRO INTERNO = 1,5 M. AF_12/2020</t>
  </si>
  <si>
    <t>1.016,73</t>
  </si>
  <si>
    <t>99247</t>
  </si>
  <si>
    <t>ACRÉSCIMO PARA POÇO DE VISITA RETANGULAR PARA DRENAGEM, EM ALVENARIA COM BLOCOS DE CONCRETO, DIMENSÕES INTERNAS = 1,5X2 M. AF_12/2020</t>
  </si>
  <si>
    <t>2.226,78</t>
  </si>
  <si>
    <t>99248</t>
  </si>
  <si>
    <t>BASE PARA POÇO DE VISITA CIRCULAR PARA DRENAGEM, EM ALVENARIA COM TIJOLOS CERÂMICOS MACIÇOS, DIÂMETRO INTERNO = 1,50 M, PROFUNDIDADE = 1,40 M, EXCLUINDO TAMPÃO. AF_12/2020_PA</t>
  </si>
  <si>
    <t>4.028,24</t>
  </si>
  <si>
    <t>99249</t>
  </si>
  <si>
    <t>ACRÉSCIMO PARA POÇO DE VISITA CIRCULAR PARA DRENAGEM, EM ALVENARIA COM TIJOLOS CERÂMICOS MACIÇOS, DIÂMETRO INTERNO = 1,5 M. AF_12/2020</t>
  </si>
  <si>
    <t>2.192,56</t>
  </si>
  <si>
    <t>99252</t>
  </si>
  <si>
    <t>BASE PARA POÇO DE VISITA RETANGULAR PARA DRENAGEM, EM ALVENARIA COM BLOCOS DE CONCRETO, DIMENSÕES INTERNAS = 1X1 M, PROFUNDIDADE = 1,40 M, EXCLUINDO TAMPÃO. AF_12/2020_PA</t>
  </si>
  <si>
    <t>2.718,14</t>
  </si>
  <si>
    <t>99254</t>
  </si>
  <si>
    <t>ACRÉSCIMO PARA POÇO DE VISITA RETANGULAR PARA DRENAGEM, EM ALVENARIA COM BLOCOS DE CONCRETO, DIMENSÕES INTERNAS = 1X1 M. AF_12/2020</t>
  </si>
  <si>
    <t>1.404,32</t>
  </si>
  <si>
    <t>99256</t>
  </si>
  <si>
    <t>BASE PARA POÇO DE VISITA RETANGULAR PARA DRENAGEM, EM ALVENARIA COM BLOCOS DE CONCRETO, DIMENSÕES INTERNAS = 1,5X2,5 M, PROFUNDIDADE = 1,40 M, EXCLUINDO TAMPÃO. AF_12/2020_PA</t>
  </si>
  <si>
    <t>6.065,77</t>
  </si>
  <si>
    <t>99259</t>
  </si>
  <si>
    <t>BASE PARA POÇO DE VISITA RETANGULAR PARA DRENAGEM, EM ALVENARIA COM BLOCOS DE CONCRETO, DIMENSÕES INTERNAS = 1X1,5 M, PROFUNDIDADE = 1,40 M, EXCLUINDO TAMPÃO. AF_12/2020_PA</t>
  </si>
  <si>
    <t>3.437,94</t>
  </si>
  <si>
    <t>99261</t>
  </si>
  <si>
    <t>ACRÉSCIMO PARA POÇO DE VISITA RETANGULAR PARA DRENAGEM, EM ALVENARIA COM BLOCOS DE CONCRETO, DIMENSÕES INTERNAS = 1X1,5 M. AF_12/2020</t>
  </si>
  <si>
    <t>1.678,44</t>
  </si>
  <si>
    <t>99263</t>
  </si>
  <si>
    <t>ACRÉSCIMO PARA POÇO DE VISITA RETANGULAR PARA DRENAGEM, EM ALVENARIA COM BLOCOS DE CONCRETO, DIMENSÕES INTERNAS = 1,5X2,5 M. AF_12/2020</t>
  </si>
  <si>
    <t>2.500,96</t>
  </si>
  <si>
    <t>99265</t>
  </si>
  <si>
    <t>BASE PARA POÇO DE VISITA RETANGULAR PARA DRENAGEM, EM ALVENARIA COM BLOCOS DE CONCRETO, DIMENSÕES INTERNAS = 1X2 M, PROFUNDIDADE = 1,40 M, EXCLUINDO TAMPÃO. AF_12/2020_PA</t>
  </si>
  <si>
    <t>4.157,70</t>
  </si>
  <si>
    <t>99266</t>
  </si>
  <si>
    <t>ACRÉSCIMO PARA POÇO DE VISITA RETANGULAR PARA DRENAGEM, EM ALVENARIA COM BLOCOS DE CONCRETO, DIMENSÕES INTERNAS = 1X2 M. AF_12/2020</t>
  </si>
  <si>
    <t>99267</t>
  </si>
  <si>
    <t>BASE PARA POÇO DE VISITA RETANGULAR PARA DRENAGEM, EM ALVENARIA COM BLOCOS DE CONCRETO, DIMENSÕES INTERNAS = 1X2,5 M, PROFUNDIDADE = 1,40 M, EXCLUINDO TAMPÃO. AF_12/2020_PA</t>
  </si>
  <si>
    <t>4.877,52</t>
  </si>
  <si>
    <t>99268</t>
  </si>
  <si>
    <t>POÇO DE INSPEÇÃO CIRCULAR PARA DRENAGEM, EM CONCRETO PRÉ-MOLDADO, DIÂMETRO INTERNO = 0,60 M, PROFUNDIDADE = 0,90 M, EXCLUINDO TAMPÃO. AF_12/2020_PA</t>
  </si>
  <si>
    <t>501,99</t>
  </si>
  <si>
    <t>99269</t>
  </si>
  <si>
    <t>ACRÉSCIMO PARA POÇO DE VISITA RETANGULAR PARA DRENAGEM, EM ALVENARIA COM BLOCOS DE CONCRETO, DIMENSÕES INTERNAS = 1X2,5 M. AF_12/2020</t>
  </si>
  <si>
    <t>99270</t>
  </si>
  <si>
    <t>POÇO DE INSPEÇÃO CIRCULAR PARA DRENAGEM, EM CONCRETO PRÉ-MOLDADO, DIÂMETRO INTERNO = 0,60 M, PROFUNDIDADE = 1,40 M, EXCLUINDO TAMPÃO. AF_12/2020_PA</t>
  </si>
  <si>
    <t>660,73</t>
  </si>
  <si>
    <t>99271</t>
  </si>
  <si>
    <t>BASE PARA POÇO DE VISITA RETANGULAR PARA DRENAGEM, EM ALVENARIA COM BLOCOS DE CONCRETO, DIMENSÕES INTERNAS = 1,5X3 M, PROFUNDIDADE = 1,40 M, EXCLUINDO TAMPÃO. AF_12/2020_PA</t>
  </si>
  <si>
    <t>6.966,09</t>
  </si>
  <si>
    <t>99272</t>
  </si>
  <si>
    <t>POÇO DE INSPEÇÃO CIRCULAR PARA DRENAGEM, EM ALVENARIA COM TIJOLOS CERÂMICOS MACIÇOS, DIÂMETRO INTERNO = 0,60 M, PROFUNDIDADE = 0,95 M, EXCLUINDO TAMPÃO. AF_12/2020_PA</t>
  </si>
  <si>
    <t>1.168,12</t>
  </si>
  <si>
    <t>99273</t>
  </si>
  <si>
    <t>POÇO DE INSPEÇÃO CIRCULAR PARA DRENAGEM, EM ALVENARIA COM TIJOLOS CERÂMICOS MACIÇOS, DIÂMETRO INTERNO = 0,60 M, PROFUNDIDADE = 1,45 M, EXCLUINDO TAMPÃO. AF_12/2020_PA</t>
  </si>
  <si>
    <t>1.674,18</t>
  </si>
  <si>
    <t>99274</t>
  </si>
  <si>
    <t>BASE PARA POÇO DE VISITA RETANGULAR PARA DRENAGEM, EM ALVENARIA COM BLOCOS DE CONCRETO, DIMENSÕES INTERNAS = 1X3 M, PROFUNDIDADE = 1,40 M, EXCLUINDO TAMPÃO. AF_12/2020_PA</t>
  </si>
  <si>
    <t>5.632,90</t>
  </si>
  <si>
    <t>99275</t>
  </si>
  <si>
    <t>BASE PARA POÇO DE VISITA CIRCULAR PARA DRENAGEM, EM CONCRETO PRÉ-MOLDADO, DIÂMETRO INTERNO = 0,80 M, PROFUNDIDADE = 1,35 M, EXCLUINDO TAMPÃO. AF_12/2020_PA</t>
  </si>
  <si>
    <t>1.011,96</t>
  </si>
  <si>
    <t>99276</t>
  </si>
  <si>
    <t>ACRÉSCIMO PARA POÇO DE VISITA RETANGULAR PARA DRENAGEM, EM ALVENARIA COM BLOCOS DE CONCRETO, DIMENSÕES INTERNAS = 1,5X3 M. AF_12/2020</t>
  </si>
  <si>
    <t>2.775,13</t>
  </si>
  <si>
    <t>99277</t>
  </si>
  <si>
    <t>ACRÉSCIMO PARA POÇO DE VISITA RETANGULAR PARA DRENAGEM, EM ALVENARIA COM BLOCOS DE CONCRETO, DIMENSÕES INTERNAS = 1X3 M. AF_12/2020</t>
  </si>
  <si>
    <t>99278</t>
  </si>
  <si>
    <t>ACRÉSCIMO PARA POÇO DE VISITA CIRCULAR PARA DRENAGEM, EM CONCRETO PRÉ-MOLDADO, DIÂMETRO INTERNO = 0,8 M. AF_12/2020</t>
  </si>
  <si>
    <t>424,12</t>
  </si>
  <si>
    <t>99279</t>
  </si>
  <si>
    <t>BASE PARA POÇO DE VISITA RETANGULAR PARA DRENAGEM, EM ALVENARIA COM BLOCOS DE CONCRETO, DIMENSÕES INTERNAS = 1X3,5 M, PROFUNDIDADE = 1,40 M, EXCLUINDO TAMPÃO. AF_12/2020_PA</t>
  </si>
  <si>
    <t>6.357,14</t>
  </si>
  <si>
    <t>99280</t>
  </si>
  <si>
    <t>BASE PARA POÇO DE VISITA CIRCULAR PARA DRENAGEM, EM ALVENARIA COM TIJOLOS CERÂMICOS MACIÇOS, DIÂMETRO INTERNO = 0,80 M, PROFUNDIDADE = 1,40 M, EXCLUINDO TAMPÃO. AF_12/2020_PA</t>
  </si>
  <si>
    <t>2.161,12</t>
  </si>
  <si>
    <t>99281</t>
  </si>
  <si>
    <t>ACRÉSCIMO PARA POÇO DE VISITA RETANGULAR PARA DRENAGEM, EM ALVENARIA COM BLOCOS DE CONCRETO, DIMENSÕES INTERNAS = 1X3,5 M. AF_12/2020</t>
  </si>
  <si>
    <t>99282</t>
  </si>
  <si>
    <t>ACRÉSCIMO PARA POÇO DE VISITA RETANGULAR PARA DRENAGEM, EM ALVENARIA COM BLOCOS DE CONCRETO, DIMENSÕES INTERNAS = 2,5X2,5 M. AF_12/2020</t>
  </si>
  <si>
    <t>3.077,44</t>
  </si>
  <si>
    <t>99283</t>
  </si>
  <si>
    <t>ACRÉSCIMO PARA POÇO DE VISITA CIRCULAR PARA DRENAGEM, EM ALVENARIA COM TIJOLOS CERÂMICOS MACIÇOS, DIÂMETRO INTERNO = 0,8 M. AF_12/2020</t>
  </si>
  <si>
    <t>1.261,18</t>
  </si>
  <si>
    <t>99284</t>
  </si>
  <si>
    <t>BASE PARA POÇO DE VISITA RETANGULAR PARA DRENAGEM, EM ALVENARIA COM BLOCOS DE CONCRETO, DIMENSÕES INTERNAS = 1,5X3,5 M, PROFUNDIDADE = 1,40 M, EXCLUINDO TAMPÃO. AF_12/2020_PA</t>
  </si>
  <si>
    <t>7.866,54</t>
  </si>
  <si>
    <t>99285</t>
  </si>
  <si>
    <t>BASE PARA POÇO DE VISITA CIRCULAR PARA DRENAGEM, EM CONCRETO PRÉ-MOLDADO, DIÂMETRO INTERNO = 1,0 M, PROFUNDIDADE = 1,35 M, EXCLUINDO TAMPÃO. AF_05/2018_PA</t>
  </si>
  <si>
    <t>1.399,76</t>
  </si>
  <si>
    <t>99286</t>
  </si>
  <si>
    <t>BASE PARA POÇO DE VISITA RETANGULAR PARA DRENAGEM, EM ALVENARIA COM BLOCOS DE CONCRETO, DIMENSÕES INTERNAS = 1X4 M, PROFUNDIDADE = 1,40 M, EXCLUINDO TAMPÃO. AF_12/2020_PA</t>
  </si>
  <si>
    <t>7.081,47</t>
  </si>
  <si>
    <t>99287</t>
  </si>
  <si>
    <t>BASE PARA POÇO DE VISITA RETANGULAR PARA DRENAGEM, EM ALVENARIA COM BLOCOS DE CONCRETO, DIMENSÕES INTERNAS = 2,5X3 M, PROFUNDIDADE = 1,40 M, EXCLUINDO TAMPÃO. AF_12/2020_PA</t>
  </si>
  <si>
    <t>9.848,33</t>
  </si>
  <si>
    <t>99288</t>
  </si>
  <si>
    <t>ACRÉSCIMO PARA POÇO DE VISITA CIRCULAR PARA DRENAGEM, EM CONCRETO PRÉ-MOLDADO, DIÂMETRO INTERNO = 1 M. AF_12/2020</t>
  </si>
  <si>
    <t>558,91</t>
  </si>
  <si>
    <t>99289</t>
  </si>
  <si>
    <t>ACRÉSCIMO PARA POÇO DE VISITA RETANGULAR PARA DRENAGEM, EM ALVENARIA COM BLOCOS DE CONCRETO, DIMENSÕES INTERNAS = 1X4 M. AF_12/2020</t>
  </si>
  <si>
    <t>3.049,25</t>
  </si>
  <si>
    <t>99290</t>
  </si>
  <si>
    <t>BASE PARA POÇO DE VISITA RETANGULAR PARA DRENAGEM, EM ALVENARIA COM BLOCOS DE CONCRETO, DIMENSÕES INTERNAS = 1,5X1,5 M, PROFUNDIDADE = 1,40 M, EXCLUINDO TAMPÃO. AF_12/2020_PA</t>
  </si>
  <si>
    <t>4.236,77</t>
  </si>
  <si>
    <t>99291</t>
  </si>
  <si>
    <t>ACRÉSCIMO PARA POÇO DE VISITA RETANGULAR PARA DRENAGEM, EM ALVENARIA COM BLOCOS DE CONCRETO, DIMENSÕES INTERNAS = 1,5X3,5 M. AF_12/2020</t>
  </si>
  <si>
    <t>99292</t>
  </si>
  <si>
    <t>BASE PARA POÇO DE VISITA CIRCULAR PARA DRENAGEM, EM ALVENARIA COM TIJOLOS CERÂMICOS MACIÇOS, DIÂMETRO INTERNO = 1,0 M, PROFUNDIDADE = 1,40 M, EXCLUINDO TAMPÃO. AF_12/2020_PA</t>
  </si>
  <si>
    <t>2.661,58</t>
  </si>
  <si>
    <t>99293</t>
  </si>
  <si>
    <t>ACRÉSCIMO PARA POÇO DE VISITA CIRCULAR PARA DRENAGEM, EM ALVENARIA COM TIJOLOS CERÂMICOS MACIÇOS, DIÂMETRO INTERNO = 1 M. AF_12/2020</t>
  </si>
  <si>
    <t>1.527,31</t>
  </si>
  <si>
    <t>99294</t>
  </si>
  <si>
    <t>BASE PARA POÇO DE VISITA RETANGULAR PARA DRENAGEM, EM ALVENARIA COM BLOCOS DE CONCRETO, DIMENSÕES INTERNAS = 1,5X4 M, PROFUNDIDADE = 1,40 M, EXCLUINDO TAMPÃO. AF_12/2020_PA</t>
  </si>
  <si>
    <t>8.766,88</t>
  </si>
  <si>
    <t>99296</t>
  </si>
  <si>
    <t>ACRÉSCIMO PARA POÇO DE VISITA RETANGULAR PARA DRENAGEM, EM ALVENARIA COM BLOCOS DE CONCRETO, DIMENSÕES INTERNAS = 2,5X3 M. AF_12/2020</t>
  </si>
  <si>
    <t>3.351,57</t>
  </si>
  <si>
    <t>99297</t>
  </si>
  <si>
    <t>ACRÉSCIMO PARA POÇO DE VISITA RETANGULAR PARA DRENAGEM, EM ALVENARIA COM BLOCOS DE CONCRETO, DIMENSÕES INTERNAS = 1,5X4 M. AF_12/2020</t>
  </si>
  <si>
    <t>3.346,71</t>
  </si>
  <si>
    <t>99298</t>
  </si>
  <si>
    <t>BASE PARA POÇO DE VISITA RETANGULAR PARA DRENAGEM, EM ALVENARIA COM BLOCOS DE CONCRETO, DIMENSÕES INTERNAS = 2,5X3,5 M, PROFUNDIDADE = 1,40 M, EXCLUINDO TAMPÃO. AF_12/2020_PA</t>
  </si>
  <si>
    <t>11.127,85</t>
  </si>
  <si>
    <t>99299</t>
  </si>
  <si>
    <t>ACRÉSCIMO PARA POÇO DE VISITA RETANGULAR PARA DRENAGEM, EM ALVENARIA COM BLOCOS DE CONCRETO, DIMENSÕES INTERNAS = 2,5X3,5 M. AF_12/2020</t>
  </si>
  <si>
    <t>3.625,64</t>
  </si>
  <si>
    <t>99300</t>
  </si>
  <si>
    <t>BASE PARA POÇO DE VISITA RETANGULAR PARA DRENAGEM, EM ALVENARIA COM BLOCOS DE CONCRETO, DIMENSÕES INTERNAS = 2,5X4 M, PROFUNDIDADE = 1,40 M, EXCLUINDO TAMPÃO. AF_12/2020_PA</t>
  </si>
  <si>
    <t>12.407,36</t>
  </si>
  <si>
    <t>99301</t>
  </si>
  <si>
    <t>BASE PARA POÇO DE VISITA RETANGULAR PARA DRENAGEM, EM ALVENARIA COM BLOCOS DE CONCRETO, DIMENSÕES INTERNAS = 2X2 M, PROFUNDIDADE = 1,40 M, EXCLUINDO TAMPÃO. AF_12/2020_PA</t>
  </si>
  <si>
    <t>6.226,37</t>
  </si>
  <si>
    <t>99302</t>
  </si>
  <si>
    <t>ACRÉSCIMO PARA POÇO DE VISITA RETANGULAR PARA DRENAGEM, EM ALVENARIA COM BLOCOS DE CONCRETO, DIMENSÕES INTERNAS = 2,5X4 M. AF_12/2020</t>
  </si>
  <si>
    <t>3.904,64</t>
  </si>
  <si>
    <t>99303</t>
  </si>
  <si>
    <t>BASE PARA POÇO DE VISITA RETANGULAR PARA DRENAGEM, EM ALVENARIA COM BLOCOS DE CONCRETO, DIMENSÕES INTERNAS = 3X3 M, PROFUNDIDADE = 1,40 M, EXCLUINDO TAMPÃO. AF_12/2020_PA</t>
  </si>
  <si>
    <t>11.349,07</t>
  </si>
  <si>
    <t>99304</t>
  </si>
  <si>
    <t>ACRÉSCIMO PARA POÇO DE VISITA RETANGULAR PARA DRENAGEM, EM ALVENARIA COM BLOCOS DE CONCRETO, DIMENSÕES INTERNAS = 3X3 M. AF_12/2020</t>
  </si>
  <si>
    <t>3.630,51</t>
  </si>
  <si>
    <t>99305</t>
  </si>
  <si>
    <t>BASE PARA POÇO DE VISITA RETANGULAR PARA DRENAGEM, EM ALVENARIA COM BLOCOS DE CONCRETO, DIMENSÕES INTERNAS = 3X3,5 M, PROFUNDIDADE = 1,40 M, EXCLUINDO TAMPÃO. AF_12/2020_PA</t>
  </si>
  <si>
    <t>12.813,77</t>
  </si>
  <si>
    <t>99306</t>
  </si>
  <si>
    <t>ACRÉSCIMO PARA POÇO DE VISITA RETANGULAR PARA DRENAGEM, EM ALVENARIA COM BLOCOS DE CONCRETO, DIMENSÕES INTERNAS = 3X3,5 M. AF_12/2020</t>
  </si>
  <si>
    <t>99307</t>
  </si>
  <si>
    <t>ACRÉSCIMO PARA POÇO DE VISITA RETANGULAR PARA DRENAGEM, EM ALVENARIA COM BLOCOS DE CONCRETO, DIMENSÕES INTERNAS = 2X2 M. AF_12/2020</t>
  </si>
  <si>
    <t>2.524,28</t>
  </si>
  <si>
    <t>99308</t>
  </si>
  <si>
    <t>BASE PARA POÇO DE VISITA RETANGULAR PARA DRENAGEM, EM ALVENARIA COM BLOCOS DE CONCRETO, DIMENSÕES INTERNAS = 3X4 M, PROFUNDIDADE = 1,40 M, EXCLUINDO TAMPÃO. AF_12/2020_PA</t>
  </si>
  <si>
    <t>14.278,52</t>
  </si>
  <si>
    <t>99309</t>
  </si>
  <si>
    <t>ACRÉSCIMO PARA POÇO DE VISITA RETANGULAR PARA DRENAGEM, EM ALVENARIA COM BLOCOS DE CONCRETO, DIMENSÕES INTERNAS = 3X4 M. AF_12/2020</t>
  </si>
  <si>
    <t>4.183,68</t>
  </si>
  <si>
    <t>99310</t>
  </si>
  <si>
    <t>BASE PARA POÇO DE VISITA RETANGULAR PARA DRENAGEM, EM ALVENARIA COM BLOCOS DE CONCRETO, DIMENSÕES INTERNAS = 3,5X3,5 M, PROFUNDIDADE = 1,40 M, EXCLUINDO TAMPÃO. AF_12/2020_PA</t>
  </si>
  <si>
    <t>14.499,77</t>
  </si>
  <si>
    <t>99311</t>
  </si>
  <si>
    <t>ACRÉSCIMO PARA POÇO DE VISITA RETANGULAR PARA DRENAGEM, EM ALVENARIA COM BLOCOS DE CONCRETO, DIMENSÕES INTERNAS = 3,5X3,5 M. AF_12/2020</t>
  </si>
  <si>
    <t>99312</t>
  </si>
  <si>
    <t>BASE PARA POÇO DE VISITA RETANGULAR PARA DRENAGEM, EM ALVENARIA COM BLOCOS DE CONCRETO, DIMENSÕES INTERNAS = 2X2,5 M, PROFUNDIDADE = 1,40 M, EXCLUINDO TAMPÃO. AF_12/2020_PA</t>
  </si>
  <si>
    <t>7.290,57</t>
  </si>
  <si>
    <t>99313</t>
  </si>
  <si>
    <t>BASE PARA POÇO DE VISITA RETANGULAR PARA DRENAGEM, EM ALVENARIA COM BLOCOS DE CONCRETO, DIMENSÕES INTERNAS = 3,5X4 M, PROFUNDIDADE = 1,40 M, EXCLUINDO TAMPÃO. AF_12/2020_PA</t>
  </si>
  <si>
    <t>16.149,55</t>
  </si>
  <si>
    <t>99314</t>
  </si>
  <si>
    <t>ACRÉSCIMO PARA POÇO DE VISITA RETANGULAR PARA DRENAGEM, EM ALVENARIA COM BLOCOS DE CONCRETO, DIMENSÕES INTERNAS = 3,5X4 M. AF_12/2020</t>
  </si>
  <si>
    <t>4.462,67</t>
  </si>
  <si>
    <t>99315</t>
  </si>
  <si>
    <t>BASE PARA POÇO DE VISITA RETANGULAR PARA DRENAGEM, EM ALVENARIA COM BLOCOS DE CONCRETO, DIMENSÕES INTERNAS = 4X4 M, PROFUNDIDADE = 1,40 M, EXCLUINDO TAMPÃO. AF_12/2020_PA</t>
  </si>
  <si>
    <t>18.020,72</t>
  </si>
  <si>
    <t>99317</t>
  </si>
  <si>
    <t>ACRÉSCIMO PARA POÇO DE VISITA RETANGULAR PARA DRENAGEM, EM ALVENARIA COM BLOCOS DE CONCRETO, DIMENSÕES INTERNAS = 2X2,5 M. AF_12/2020</t>
  </si>
  <si>
    <t>2.798,40</t>
  </si>
  <si>
    <t>99318</t>
  </si>
  <si>
    <t>CHAMINÉ CIRCULAR PARA POÇO DE VISITA PARA DRENAGEM, EM CONCRETO PRÉ-MOLDADO, DIÂMETRO INTERNO = 0,6 M. AF_12/2020</t>
  </si>
  <si>
    <t>309,71</t>
  </si>
  <si>
    <t>99319</t>
  </si>
  <si>
    <t>CHAMINÉ CIRCULAR PARA POÇO DE VISITA PARA DRENAGEM, EM ALVENARIA COM TIJOLOS CERÂMICOS MACIÇOS, DIÂMETRO INTERNO = 0,6 M. AF_12/2020</t>
  </si>
  <si>
    <t>1.002,77</t>
  </si>
  <si>
    <t>99320</t>
  </si>
  <si>
    <t>BASE PARA POÇO DE VISITA RETANGULAR PARA DRENAGEM, EM ALVENARIA COM BLOCOS DE CONCRETO, DIMENSÕES INTERNAS = 2X3 M, PROFUNDIDADE = 1,40 M, EXCLUINDO TAMPÃO. AF_12/2020_PA</t>
  </si>
  <si>
    <t>8.417,19</t>
  </si>
  <si>
    <t>99321</t>
  </si>
  <si>
    <t>ACRÉSCIMO PARA POÇO DE VISITA RETANGULAR PARA DRENAGEM, EM ALVENARIA COM BLOCOS DE CONCRETO, DIMENSÕES INTERNAS = 2X3 M. AF_12/2020</t>
  </si>
  <si>
    <t>3.072,58</t>
  </si>
  <si>
    <t>99322</t>
  </si>
  <si>
    <t>BASE PARA POÇO DE VISITA RETANGULAR PARA DRENAGEM, EM ALVENARIA COM BLOCOS DE CONCRETO, DIMENSÕES INTERNAS = 2X3,5 M, PROFUNDIDADE = 1,40 M, EXCLUINDO TAMPÃO. AF_12/2020_PA</t>
  </si>
  <si>
    <t>9.489,26</t>
  </si>
  <si>
    <t>99323</t>
  </si>
  <si>
    <t>ACRÉSCIMO PARA POÇO DE VISITA RETANGULAR PARA DRENAGEM, EM ALVENARIA COM BLOCOS DE CONCRETO, DIMENSÕES INTERNAS = 2X3,5 M. AF_12/2020</t>
  </si>
  <si>
    <t>99324</t>
  </si>
  <si>
    <t>BASE PARA POÇO DE VISITA RETANGULAR PARA DRENAGEM, EM ALVENARIA COM BLOCOS DE CONCRETO, DIMENSÕES INTERNAS = 2X4 M, PROFUNDIDADE = 1,40 M, EXCLUINDO TAMPÃO. AF_12/2020_PA</t>
  </si>
  <si>
    <t>10.561,38</t>
  </si>
  <si>
    <t>99325</t>
  </si>
  <si>
    <t>ACRÉSCIMO PARA POÇO DE VISITA RETANGULAR PARA DRENAGEM, EM ALVENARIA COM BLOCOS DE CONCRETO, DIMENSÕES INTERNAS = 2X4 M. AF_12/2020</t>
  </si>
  <si>
    <t>99326</t>
  </si>
  <si>
    <t>BASE PARA POÇO DE VISITA RETANGULAR PARA DRENAGEM, EM ALVENARIA COM BLOCOS DE CONCRETO, DIMENSÕES INTERNAS = 2,5X2,5 M, PROFUNDIDADE = 1,40 M, EXCLUINDO TAMPÃO. AF_12/2020_PA</t>
  </si>
  <si>
    <t>8.568,83</t>
  </si>
  <si>
    <t>99327</t>
  </si>
  <si>
    <t>ACRÉSCIMO PARA POÇO DE VISITA RETANGULAR PARA DRENAGEM, EM ALVENARIA COM BLOCOS DE CONCRETO, DIMENSÕES INTERNAS = 4X4 M. AF_12/2020</t>
  </si>
  <si>
    <t>4.694,14</t>
  </si>
  <si>
    <t>101800</t>
  </si>
  <si>
    <t>CAIXA COM GRELHA RETANGULAR DE FERRO FUNDIDO, EM ALVENARIA COM TIJOLOS CERÂMICOS MACIÇOS, DIMENSÕES INTERNAS: 0,30 X 1,00 X 1,00. AF_12/2020</t>
  </si>
  <si>
    <t>1.621,94</t>
  </si>
  <si>
    <t>101801</t>
  </si>
  <si>
    <t>CAIXA COM GRELHA RETANGULAR DE FERRO FUNDIDO, EM ALVENARIA COM BLOCOS DE CONCRETO, DIMENSÕES INTERNAS: 0,30 X 1,00 X 1,00. AF_12/2020</t>
  </si>
  <si>
    <t>1.161,03</t>
  </si>
  <si>
    <t>101806</t>
  </si>
  <si>
    <t>CAIXA ENTERRADA DISTRIBUIDORA DE VAZÃO (SUMIDOUROS MÚLTIPLOS), RETANGULAR, EM ALVENARIA COM TIJOLOS MACIÇOS, DIMENSÕES INTERNAS: 0,60 X 0,60 X H=0,50 M. AF_12/2020</t>
  </si>
  <si>
    <t>620,97</t>
  </si>
  <si>
    <t>101807</t>
  </si>
  <si>
    <t>CAIXA ENTERRADA DISTRIBUIDORA DE VAZÃO (SUMIDOUROS MÚLTIPLOS), RETANGULAR, EM ALVENARIA COM BLOCOS DE CONCRETO, DIMENSÕES INTERNAS: 0,60 X 0,60 X H=0,50 M. AF_12/2020</t>
  </si>
  <si>
    <t>564,66</t>
  </si>
  <si>
    <t>101808</t>
  </si>
  <si>
    <t>CAIXA ENTERRADA DISTRIBUIDORA DE VAZÃO (SUMIDOUROS MÚLTIPLOS), RETANGULAR, EM CONCRETO PRÉ-MOLDADO, DIMENSÕES INTERNAS: 0,60 X 0,60 X H=0,50 M. AF_12/2020</t>
  </si>
  <si>
    <t>580,93</t>
  </si>
  <si>
    <t>101809</t>
  </si>
  <si>
    <t>BASE PARA POCO DE VISITA RETANGULAR PARA ESGOTO E DRENAGEM, EM CONCRETO ESTRUTURAL, DIMENSÕES INTERNAS DE 90X150 M, PROFUNDIDADE DE 1,25 M, EXCLUINDO TAMPÃO. AF_12/2020_PA</t>
  </si>
  <si>
    <t>2.993,81</t>
  </si>
  <si>
    <t>102139</t>
  </si>
  <si>
    <t>BASE PARA POÇO DE VISITA CIRCULAR PARA  ESGOTO, EM CONCRETO PRÉ-MOLDADO, DIÂMETRO INTERNO = 1,20 M, PROFUNDIDADE = 1,60 M, EXCLUINDO TAMPÃO. AF_12/2020_PA</t>
  </si>
  <si>
    <t>1.781,60</t>
  </si>
  <si>
    <t>102141</t>
  </si>
  <si>
    <t>BASE PARA POÇO DE VISITA CIRCULAR PARA  ESGOTO, EM CONCRETO PRÉ-MOLDADO, DIÂMETRO INTERNO = 1,50 M, PROFUNDIDADE = 1,35 M, EXCLUINDO TAMPÃO. AF_12/2020_PA</t>
  </si>
  <si>
    <t>2.743,94</t>
  </si>
  <si>
    <t>102142</t>
  </si>
  <si>
    <t>BASE PARA POÇO DE VISITA CIRCULAR PARA DRENAGEM, EM CONCRETO PRÉ-MOLDADO, DIÂMETRO INTERNO = 1,50 M, PROFUNDIDADE = 1,35 M, EXCLUINDO TAMPÃO. AF_12/2020_PA</t>
  </si>
  <si>
    <t>2.703,36</t>
  </si>
  <si>
    <t>102457</t>
  </si>
  <si>
    <t>BASE PARA POÇO DE VISITA CIRCULAR PARA DRENAGEM, EM CONCRETO PRÉ-MOLDADO, DIÂMETRO INTERNO = 1,20 M, PROFUNDIDADE = 1,60 M, EXCLUINDO TAMPÃO. AF_05/2021_PA</t>
  </si>
  <si>
    <t>1.744,87</t>
  </si>
  <si>
    <t>94263</t>
  </si>
  <si>
    <t>GUIA (MEIO-FIO) CONCRETO, MOLDADA  IN LOCO  EM TRECHO RETO COM EXTRUSORA, 13 CM BASE X 22 CM ALTURA. AF_01/2024</t>
  </si>
  <si>
    <t>37,54</t>
  </si>
  <si>
    <t>94264</t>
  </si>
  <si>
    <t>GUIA (MEIO-FIO) CONCRETO, MOLDADA  IN LOCO  EM TRECHO CURVO COM EXTRUSORA, 13 CM BASE X 22 CM ALTURA. AF_01/2024</t>
  </si>
  <si>
    <t>94265</t>
  </si>
  <si>
    <t>GUIA (MEIO-FIO) CONCRETO, MOLDADA  IN LOCO  EM TRECHO RETO COM EXTRUSORA, 15 CM BASE X 30 CM ALTURA. AF_01/2024</t>
  </si>
  <si>
    <t>49,14</t>
  </si>
  <si>
    <t>94266</t>
  </si>
  <si>
    <t>GUIA (MEIO-FIO) CONCRETO, MOLDADA  IN LOCO  EM TRECHO CURVO COM EXTRUSORA, 15 CM BASE X 30 CM ALTURA. AF_01/2024</t>
  </si>
  <si>
    <t>55,78</t>
  </si>
  <si>
    <t>94267</t>
  </si>
  <si>
    <t>GUIA (MEIO-FIO) E SARJETA CONJUGADOS DE CONCRETO, MOLDADA  IN LOCO  EM TRECHO RETO COM EXTRUSORA, 45 CM BASE (15 CM BASE DA GUIA + 30 CM BASE DA SARJETA) X 22 CM ALTURA. AF_01/2024</t>
  </si>
  <si>
    <t>58,27</t>
  </si>
  <si>
    <t>94268</t>
  </si>
  <si>
    <t>GUIA (MEIO-FIO) E SARJETA CONJUGADOS DE CONCRETO, MOLDADA  IN LOCO  EM TRECHO CURVO COM EXTRUSORA, 45 CM BASE (15 CM BASE DA GUIA + 30 CM BASE DA SARJETA) X 22 CM ALTURA. AF_01/2024</t>
  </si>
  <si>
    <t>65,60</t>
  </si>
  <si>
    <t>94269</t>
  </si>
  <si>
    <t>GUIA (MEIO-FIO) E SARJETA CONJUGADOS DE CONCRETO, MOLDADA  IN LOCO  EM TRECHO RETO COM EXTRUSORA, 60 CM BASE (15 CM BASE DA GUIA + 45 CM BASE DA SARJETA) X 26 CM ALTURA. AF_01/2024</t>
  </si>
  <si>
    <t>82,03</t>
  </si>
  <si>
    <t>94270</t>
  </si>
  <si>
    <t>GUIA (MEIO-FIO) E SARJETA CONJUGADOS DE CONCRETO, MOLDADA IN LOCO  EM TRECHO CURVO COM EXTRUSORA, 60 CM BASE (15 CM BASE DA GUIA + 45 CM BASE DA SARJETA) X 26 CM ALTURA. AF_01/2024</t>
  </si>
  <si>
    <t>92,20</t>
  </si>
  <si>
    <t>94271</t>
  </si>
  <si>
    <t>GUIA (MEIO-FIO) E SARJETA CONJUGADOS DE CONCRETO, MOLDADA  IN LOCO  EM TRECHO RETO COM EXTRUSORA, 65 CM BASE (15 CM BASE DA GUIA + 50 CM BASE DA SARJETA) X 26 CM ALTURA. AF_01/2024</t>
  </si>
  <si>
    <t>99,98</t>
  </si>
  <si>
    <t>94272</t>
  </si>
  <si>
    <t>GUIA (MEIO-FIO) E SARJETA CONJUGADOS DE CONCRETO, MOLDADA  IN LOCO  EM TRECHO CURVO COM EXTRUSORA, 65 CM BASE (15 CM BASE DA GUIA + 50 CM BASE DA SARJETA) X 26 CM ALTURA. AF_01/2024</t>
  </si>
  <si>
    <t>113,57</t>
  </si>
  <si>
    <t>94273</t>
  </si>
  <si>
    <t>ASSENTAMENTO DE GUIA (MEIO-FIO) EM TRECHO RETO, CONFECCIONADA EM CONCRETO PRÉ-FABRICADO, DIMENSÕES 100X15X13X30 CM (COMPRIMENTO X BASE INFERIOR X BASE SUPERIOR X ALTURA). AF_01/2024</t>
  </si>
  <si>
    <t>48,86</t>
  </si>
  <si>
    <t>94274</t>
  </si>
  <si>
    <t>ASSENTAMENTO DE GUIA (MEIO-FIO) EM TRECHO CURVO, CONFECCIONADA EM CONCRETO PRÉ-FABRICADO, DIMENSÕES 100X15X13X30 CM (COMPRIMENTO X BASE INFERIOR X BASE SUPERIOR X ALTURA). AF_01/2024</t>
  </si>
  <si>
    <t>52,49</t>
  </si>
  <si>
    <t>94275</t>
  </si>
  <si>
    <t>ASSENTAMENTO DE GUIA (MEIO-FIO) EM TRECHO RETO, CONFECCIONADA EM CONCRETO PRÉ-FABRICADO, DIMENSÕES 100X15X13X20 CM (COMPRIMENTO X BASE INFERIOR X BASE SUPERIOR X ALTURA). AF_01/2024</t>
  </si>
  <si>
    <t>44,48</t>
  </si>
  <si>
    <t>94276</t>
  </si>
  <si>
    <t>ASSENTAMENTO DE GUIA (MEIO-FIO) EM TRECHO CURVO, CONFECCIONADA EM CONCRETO PRÉ-FABRICADO, DIMENSÕES 100X15X13X20 CM (COMPRIMENTO X BASE INFERIOR X BASE SUPERIOR X ALTURA). AF_01/2024</t>
  </si>
  <si>
    <t>48,10</t>
  </si>
  <si>
    <t>94277</t>
  </si>
  <si>
    <t>ASSENTAMENTO DE GUIA (MEIO-FIO) EM TRECHO RETO, CONFECCIONADA EM CONCRETO PRÉ-FABRICADO, DIMENSÕES 80X08X08X25 CM (COMPRIMENTO X BASE INFERIOR X BASE SUPERIOR X ALTURA). AF_01/2024</t>
  </si>
  <si>
    <t>94278</t>
  </si>
  <si>
    <t>ASSENTAMENTO DE GUIA (MEIO-FIO) EM TRECHO CURVO, CONFECCIONADA EM CONCRETO PRÉ-FABRICADO, DIMENSÕES 80X08X08X25 CM (COMPRIMENTO X BASE INFERIOR X BASE SUPERIOR X ALTURA). AF_01/2024</t>
  </si>
  <si>
    <t>94279</t>
  </si>
  <si>
    <t>ASSENTAMENTO DE GUIA (MEIO-FIO) EM TRECHO RETO, CONFECCIONADA EM CONCRETO PRÉ-FABRICADO, DIMENSÕES 39X6,5X6,5X19 CM (COMPRIMENTO X BASE INFERIOR X BASE SUPERIOR X ALTURA), PARA DELIMITAÇÃO DE JARDINS, PRAÇAS OU PASSEIOS. AF_01/2024</t>
  </si>
  <si>
    <t>46,63</t>
  </si>
  <si>
    <t>94280</t>
  </si>
  <si>
    <t>ASSENTAMENTO DE GUIA (MEIO-FIO) EM TRECHO CURVO, CONFECCIONADA EM CONCRETO PRÉ-FABRICADO, DIMENSÕES 39X6,5X6,5X19 CM (COMPRIMENTO X BASE INFERIOR X BASE SUPERIOR X ALTURA), PARA DELIMITAÇÃO DE JARDINS, PRAÇAS OU PASSEIOS. AF_01/2024</t>
  </si>
  <si>
    <t>50,25</t>
  </si>
  <si>
    <t>94281</t>
  </si>
  <si>
    <t>EXECUÇÃO DE SARJETA DE CONCRETO USINADO, MOLDADA  IN LOCO  EM TRECHO RETO, 30 CM BASE X 15 CM ALTURA. AF_01/2024</t>
  </si>
  <si>
    <t>43,89</t>
  </si>
  <si>
    <t>94282</t>
  </si>
  <si>
    <t>EXECUÇÃO DE SARJETA DE CONCRETO USINADO, MOLDADA  IN LOCO  EM TRECHO CURVO, 30 CM BASE X 15 CM ALTURA. AF_01/2024</t>
  </si>
  <si>
    <t>53,47</t>
  </si>
  <si>
    <t>94283</t>
  </si>
  <si>
    <t>EXECUÇÃO DE SARJETA DE CONCRETO USINADO, MOLDADA  IN LOCO  EM TRECHO RETO, 45 CM BASE X 15 CM ALTURA. AF_01/2024</t>
  </si>
  <si>
    <t>58,63</t>
  </si>
  <si>
    <t>94284</t>
  </si>
  <si>
    <t>EXECUÇÃO DE SARJETA DE CONCRETO USINADO, MOLDADA  IN LOCO  EM TRECHO CURVO, 45 CM BASE X 15 CM ALTURA. AF_01/2024</t>
  </si>
  <si>
    <t>68,21</t>
  </si>
  <si>
    <t>94285</t>
  </si>
  <si>
    <t>EXECUÇÃO DE SARJETA DE CONCRETO USINADO, MOLDADA  IN LOCO  EM TRECHO RETO, 60 CM BASE X 15 CM ALTURA. AF_01/2024</t>
  </si>
  <si>
    <t>76,35</t>
  </si>
  <si>
    <t>94286</t>
  </si>
  <si>
    <t>EXECUÇÃO DE SARJETA DE CONCRETO USINADO, MOLDADA  IN LOCO  EM TRECHO CURVO, 60 CM BASE X 15 CM ALTURA. AF_01/2024</t>
  </si>
  <si>
    <t>85,93</t>
  </si>
  <si>
    <t>94287</t>
  </si>
  <si>
    <t>EXECUÇÃO DE SARJETA DE CONCRETO USINADO, MOLDADA  IN LOCO  EM TRECHO RETO, 30 CM BASE X 10 CM ALTURA. AF_01/2024</t>
  </si>
  <si>
    <t>34,06</t>
  </si>
  <si>
    <t>94288</t>
  </si>
  <si>
    <t>EXECUÇÃO DE SARJETA DE CONCRETO USINADO, MOLDADA  IN LOCO  EM TRECHO CURVO, 30 CM BASE X 10 CM ALTURA. AF_01/2024</t>
  </si>
  <si>
    <t>42,58</t>
  </si>
  <si>
    <t>94289</t>
  </si>
  <si>
    <t>EXECUÇÃO DE SARJETA DE CONCRETO USINADO, MOLDADA  IN LOCO  EM TRECHO RETO, 45 CM BASE X 10 CM ALTURA. AF_01/2024</t>
  </si>
  <si>
    <t>94290</t>
  </si>
  <si>
    <t>EXECUÇÃO DE SARJETA DE CONCRETO USINADO, MOLDADA  IN LOCO  EM TRECHO CURVO, 45 CM BASE X 10 CM ALTURA. AF_01/2024</t>
  </si>
  <si>
    <t>51,74</t>
  </si>
  <si>
    <t>94291</t>
  </si>
  <si>
    <t>EXECUÇÃO DE SARJETA DE CONCRETO USINADO, MOLDADA  IN LOCO  EM TRECHO RETO, 60 CM BASE X 10 CM ALTURA. AF_01/2024</t>
  </si>
  <si>
    <t>52,99</t>
  </si>
  <si>
    <t>94292</t>
  </si>
  <si>
    <t>EXECUÇÃO DE SARJETA DE CONCRETO USINADO, MOLDADA  IN LOCO  EM TRECHO CURVO, 60 CM BASE X 10 CM ALTURA. AF_01/2024</t>
  </si>
  <si>
    <t>61,51</t>
  </si>
  <si>
    <t>94293</t>
  </si>
  <si>
    <t>EXECUÇÃO DE SARJETÃO DE CONCRETO USINADO, MOLDADA  IN LOCO  EM TRECHO RETO, 100 CM BASE X 20 CM ALTURA. AF_01/2024</t>
  </si>
  <si>
    <t>170,38</t>
  </si>
  <si>
    <t>94294</t>
  </si>
  <si>
    <t>EXECUÇÃO DE ESCORAS DE CONCRETO PARA CONTENÇÃO DE GUIAS PRÉ-FABRICADAS. AF_01/2024</t>
  </si>
  <si>
    <t>8,16</t>
  </si>
  <si>
    <t>104491</t>
  </si>
  <si>
    <t>ADUELA/ GALERIA FECHADA PRE-MOLDADA DE CONCRETO ARMADO, SECAO QUADRANGULAR INTERNA DE 1,50 X 1,50 M (L X A), MISULA DE 20 X 20 CM, C = 1,00 M, ESPESSURA MIN = 15 CM, TB-45 E FCK DO CONCRETO = 30 MPA   FORNECIMENTO E ASSENTAMENTO. AF_01/2023</t>
  </si>
  <si>
    <t>4.204,05</t>
  </si>
  <si>
    <t>104492</t>
  </si>
  <si>
    <t>ADUELA/ GALERIA FECHADA PRE-MOLDADA DE CONCRETO ARMADO, SECAO QUADRANGULAR INTERNA DE 2,00 X 2,00 M (L X A), MISULA DE 20 X 20 CM, C = 1,00 M, ESPESSURA MIN = 15 CM, TB-45 E FCK DO CONCRETO = 30 MPA   FORNECIMENTO E ASSENTAMENTO. AF_01/2023</t>
  </si>
  <si>
    <t>5.256,07</t>
  </si>
  <si>
    <t>104494</t>
  </si>
  <si>
    <t>ADUELA/ GALERIA FECHADA PRE-MOLDADA DE CONCRETO ARMADO, SECAO QUADRANGULAR INTERNA DE 2,50 X 2,50 M (L X A), MISULA DE 20 X 20 CM, C = 1,00 M, ESPESSURA MIN = 15 CM, TB-45 E FCK DO CONCRETO = 30 MPA   FORNECIMENTO E ASSENTAMENTO. AF_01/2023</t>
  </si>
  <si>
    <t>7.097,29</t>
  </si>
  <si>
    <t>104497</t>
  </si>
  <si>
    <t>ADUELA/ GALERIA FECHADA PRE-MOLDADA DE CONCRETO ARMADO, SECAO QUADRANGULAR INTERNA DE 3,00 X 3,00 M (L X A), MISULA DE 20 X 20 CM, C = 1,00 M, ESPESSURA MIN = 20 CM, TB-45 E FCK DO CONCRETO = 30 MPA   FORNECIMENTO E ASSENTAMENTO. AF_01/2023</t>
  </si>
  <si>
    <t>8.510,09</t>
  </si>
  <si>
    <t>104515</t>
  </si>
  <si>
    <t>APLICAÇÃO DE MANTA GEOTÊXTIL NAS JUNTAS RÍGIDAS DE ADUELAS PRÉ-MOLDADAS DE CONCRETO ARMADO. AF_01/2023</t>
  </si>
  <si>
    <t>27,03</t>
  </si>
  <si>
    <t>102727</t>
  </si>
  <si>
    <t>FABRICAÇÃO, MONTAGEM E DESMONTAGEM DE FÔRMA PARA BOCA PARA BUEIRO, EM CHAPA DE MADEIRA COMPENSADA RESINADA, E = 17 MM, 2 UTILIZAÇÕES. AF_07/2021</t>
  </si>
  <si>
    <t>103,39</t>
  </si>
  <si>
    <t>102728</t>
  </si>
  <si>
    <t>ARMAÇÃO DE MURO ALA E MURO TESTA UTILIZANDO AÇO CA-50 DE 6,3 MM - MONTAGEM. AF_07/2021</t>
  </si>
  <si>
    <t>16,02</t>
  </si>
  <si>
    <t>102729</t>
  </si>
  <si>
    <t>ARMAÇÃO DE MURO ALA E MURO TESTA UTILIZANDO AÇO CA-50 DE 8 MM - MONTAGEM. AF_07/2021</t>
  </si>
  <si>
    <t>14,50</t>
  </si>
  <si>
    <t>102730</t>
  </si>
  <si>
    <t>ARMAÇÃO DE MURO ALA E MURO TESTA UTILIZANDO AÇO CA-50 DE 10 MM - MONTAGEM. AF_07/2021</t>
  </si>
  <si>
    <t>12,68</t>
  </si>
  <si>
    <t>102731</t>
  </si>
  <si>
    <t>ARMAÇÃO DE MURO ALA E MURO TESTA UTILIZANDO AÇO CA-50 DE 12,5 MM - MONTAGEM. AF_07/2021</t>
  </si>
  <si>
    <t>102732</t>
  </si>
  <si>
    <t>ARMAÇÃO DE MURO ALA E MURO TESTA UTILIZANDO AÇO CA-50 DE 16 MM - MONTAGEM. AF_07/2021</t>
  </si>
  <si>
    <t>9,77</t>
  </si>
  <si>
    <t>102733</t>
  </si>
  <si>
    <t>ARMAÇÃO DE MURO ALA E MURO TESTA UTILIZANDO AÇO CA-50 DE 20 MM - MONTAGEM. AF_07/2021</t>
  </si>
  <si>
    <t>10,65</t>
  </si>
  <si>
    <t>102734</t>
  </si>
  <si>
    <t>ARMAÇÃO DE SOLEIRA UTILIZANDO AÇO CA-50 DE 6,3 MM - MONTAGEM. AF_07/2021</t>
  </si>
  <si>
    <t>14,71</t>
  </si>
  <si>
    <t>102735</t>
  </si>
  <si>
    <t>ARMAÇÃO DE SOLEIRA UTILIZANDO AÇO CA-50 DE 8 MM - MONTAGEM. AF_07/2021</t>
  </si>
  <si>
    <t>13,39</t>
  </si>
  <si>
    <t>102736</t>
  </si>
  <si>
    <t>CONCRETAGEM DE BOCA PARA BUEIRO, FCK = 20 MPA, COM USO DE BOMBA - LANÇAMENTO, ADENSAMENTO E ACABAMENTO. AF_07/2021</t>
  </si>
  <si>
    <t>583,00</t>
  </si>
  <si>
    <t>102737</t>
  </si>
  <si>
    <t>BOCA PARA BUEIRO SIMPLES TUBULAR D = 40 CM EM CONCRETO, ALAS COM ESCONSIDADE DE 0°, INCLUINDO FÔRMAS E MATERIAIS. AF_07/2021</t>
  </si>
  <si>
    <t>1.114,33</t>
  </si>
  <si>
    <t>102738</t>
  </si>
  <si>
    <t>BOCA PARA BUEIRO SIMPLES TUBULAR D = 60 CM EM CONCRETO, ALAS COM ESCONSIDADE DE 0°, INCLUINDO FÔRMAS E MATERIAIS. AF_07/2021</t>
  </si>
  <si>
    <t>2.275,94</t>
  </si>
  <si>
    <t>102739</t>
  </si>
  <si>
    <t>BOCA PARA BUEIRO SIMPLES TUBULAR D = 80 CM EM CONCRETO, ALAS COM ESCONSIDADE DE 0°, INCLUINDO FÔRMAS E MATERIAIS. AF_07/2021</t>
  </si>
  <si>
    <t>3.803,30</t>
  </si>
  <si>
    <t>102740</t>
  </si>
  <si>
    <t>BOCA PARA BUEIRO SIMPLES TUBULAR D = 100 CM EM CONCRETO, ALAS COM ESCONSIDADE DE 0°, INCLUINDO FÔRMAS E MATERIAIS. AF_07/2021</t>
  </si>
  <si>
    <t>5.690,94</t>
  </si>
  <si>
    <t>102741</t>
  </si>
  <si>
    <t>BOCA PARA BUEIRO SIMPLES TUBULAR D = 120 CM EM CONCRETO, ALAS COM ESCONSIDADE DE 0°, INCLUINDO FÔRMAS E MATERIAIS. AF_07/2021</t>
  </si>
  <si>
    <t>7.975,82</t>
  </si>
  <si>
    <t>102742</t>
  </si>
  <si>
    <t>BOCA PARA BUEIRO SIMPLES TUBULAR D = 150 CM EM CONCRETO, ALAS COM ESCONSIDADE DE 0°, INCLUINDO FÔRMAS E MATERIAIS. AF_07/2021</t>
  </si>
  <si>
    <t>13.791,24</t>
  </si>
  <si>
    <t>102743</t>
  </si>
  <si>
    <t>BOCA PARA BUEIRO DUPLO TUBULAR D = 80 CM EM CONCRETO, ALAS COM ESCONSIDADE DE 0°, INCLUINDO FÔRMAS E MATERIAIS. AF_07/2021</t>
  </si>
  <si>
    <t>4.615,77</t>
  </si>
  <si>
    <t>102744</t>
  </si>
  <si>
    <t>BOCA PARA BUEIRO DUPLO TUBULAR D = 100 CM EM CONCRETO, ALAS COM ESCONSIDADE DE 0°, INCLUINDO FÔRMAS E MATERIAIS. AF_07/2021</t>
  </si>
  <si>
    <t>6.901,23</t>
  </si>
  <si>
    <t>102745</t>
  </si>
  <si>
    <t>BOCA PARA BUEIRO DUPLO TUBULAR D = 120 CM EM CONCRETO, ALAS COM ESCONSIDADE DE 0°, INCLUINDO FÔRMAS E MATERIAIS. AF_07/2021</t>
  </si>
  <si>
    <t>9.683,55</t>
  </si>
  <si>
    <t>102746</t>
  </si>
  <si>
    <t>BOCA PARA BUEIRO DUPLO TUBULAR D = 150 CM EM CONCRETO, ALAS COM ESCONSIDADE DE 0°, INCLUINDO FÔRMAS E MATERIAIS. AF_07/2021</t>
  </si>
  <si>
    <t>16.762,32</t>
  </si>
  <si>
    <t>102747</t>
  </si>
  <si>
    <t>BOCA PARA BUEIRO TRIPLO TUBULAR D = 100 CM EM CONCRETO, ALAS COM ESCONSIDADE DE 0°, INCLUINDO FÔRMAS E MATERIAIS. AF_07/2021</t>
  </si>
  <si>
    <t>8.569,20</t>
  </si>
  <si>
    <t>102748</t>
  </si>
  <si>
    <t>BOCA PARA BUEIRO TRIPLO TUBULAR D = 120 CM EM CONCRETO, ALAS COM ESCONSIDADE DE 0°, INCLUINDO FÔRMAS E MATERIAIS. AF_07/2021</t>
  </si>
  <si>
    <t>11.972,24</t>
  </si>
  <si>
    <t>102749</t>
  </si>
  <si>
    <t>BOCA PARA BUEIRO TRIPLO TUBULAR D = 150 CM EM CONCRETO, ALAS COM ESCONSIDADE DE 0°, INCLUINDO FÔRMAS E MATERIAIS. AF_07/2021</t>
  </si>
  <si>
    <t>20.526,03</t>
  </si>
  <si>
    <t>102750</t>
  </si>
  <si>
    <t>BOCA PARA BUEIRO SIMPLES TUBULAR D = 60 CM EM CONCRETO, ALAS COM ESCONSIDADE DE 30°, INCLUINDO FÔRMAS E MATERIAIS. AF_07/2021</t>
  </si>
  <si>
    <t>2.772,32</t>
  </si>
  <si>
    <t>102751</t>
  </si>
  <si>
    <t>BOCA PARA BUEIRO SIMPLES TUBULAR D = 80 CM EM CONCRETO, ALAS COM ESCONSIDADE DE 30°, INCLUINDO FÔRMAS E MATERIAIS. AF_07/2021</t>
  </si>
  <si>
    <t>4.801,57</t>
  </si>
  <si>
    <t>102752</t>
  </si>
  <si>
    <t>BOCA PARA BUEIRO SIMPLES TUBULAR D = 100 CM EM CONCRETO, ALAS COM ESCONSIDADE DE 30°, INCLUINDO FÔRMAS E MATERIAIS. AF_07/2021</t>
  </si>
  <si>
    <t>7.632,70</t>
  </si>
  <si>
    <t>102753</t>
  </si>
  <si>
    <t>BOCA PARA BUEIRO SIMPLES TUBULAR D = 120 CM EM CONCRETO, ALAS COM ESCONSIDADE DE 30°, INCLUINDO FÔRMAS E MATERIAIS. AF_07/2021</t>
  </si>
  <si>
    <t>11.277,14</t>
  </si>
  <si>
    <t>102754</t>
  </si>
  <si>
    <t>BOCA PARA BUEIRO SIMPLES TUBULAR D = 150 CM EM CONCRETO, ALAS COM ESCONSIDADE DE 30°, INCLUINDO FÔRMAS E MATERIAIS. AF_07/2021</t>
  </si>
  <si>
    <t>21.408,87</t>
  </si>
  <si>
    <t>102755</t>
  </si>
  <si>
    <t>BOCA PARA BUEIRO DUPLO TUBULAR D = 100 CM EM CONCRETO, ALAS COM ESCONSIDADE DE 30°, INCLUINDO FÔRMAS E MATERIAIS. AF_07/2021</t>
  </si>
  <si>
    <t>10.654,02</t>
  </si>
  <si>
    <t>102756</t>
  </si>
  <si>
    <t>BOCA PARA BUEIRO DUPLO TUBULAR D = 120 CM EM CONCRETO, ALAS COM ESCONSIDADE DE 30°, INCLUINDO FÔRMAS E MATERIAIS. AF_07/2021</t>
  </si>
  <si>
    <t>15.789,74</t>
  </si>
  <si>
    <t>102757</t>
  </si>
  <si>
    <t>BOCA PARA BUEIRO DUPLO TUBULAR D = 150 CM EM CONCRETO, ALAS COM ESCONSIDADE DE 30°, INCLUINDO FÔRMAS E MATERIAIS. AF_07/2021</t>
  </si>
  <si>
    <t>29.331,86</t>
  </si>
  <si>
    <t>102758</t>
  </si>
  <si>
    <t>BOCA PARA BUEIRO TRIPLO TUBULAR D = 100 CM EM CONCRETO, ALAS COM ESCONSIDADE DE 30°, INCLUINDO FÔRMAS E MATERIAIS. AF_07/2021</t>
  </si>
  <si>
    <t>13.690,45</t>
  </si>
  <si>
    <t>102759</t>
  </si>
  <si>
    <t>BOCA PARA BUEIRO TRIPLO TUBULAR D = 120 CM EM CONCRETO, ALAS COM ESCONSIDADE DE 30°, INCLUINDO FÔRMAS E MATERIAIS. AF_07/2021</t>
  </si>
  <si>
    <t>20.325,23</t>
  </si>
  <si>
    <t>102760</t>
  </si>
  <si>
    <t>BOCA PARA BUEIRO TRIPLO TUBULAR D = 150 CM EM CONCRETO, ALAS COM ESCONSIDADE DE 30°, INCLUINDO FÔRMAS E MATERIAIS. AF_07/2021</t>
  </si>
  <si>
    <t>37.408,96</t>
  </si>
  <si>
    <t>102761</t>
  </si>
  <si>
    <t>BOCA PARA BUEIRO SIMPLES CELULAR 150 X 150 CM EM CONCRETO, ALAS COM ESCONSIDADE DE 30°, INCLUINDO FÔRMAS E MATERIAIS. AF_07/2021</t>
  </si>
  <si>
    <t>13.230,26</t>
  </si>
  <si>
    <t>102762</t>
  </si>
  <si>
    <t>BOCA PARA BUEIRO SIMPLES CELULAR 200 X 200 CM EM CONCRETO, ALAS COM ESCONSIDADE DE 30°, INCLUINDO FÔRMAS E MATERIAIS. AF_07/2021</t>
  </si>
  <si>
    <t>20.320,15</t>
  </si>
  <si>
    <t>102763</t>
  </si>
  <si>
    <t>BOCA PARA BUEIRO SIMPLES CELULAR 250 X 250 CM EM CONCRETO, ALAS COM ESCONSIDADE DE 30°, INCLUINDO FÔRMAS E MATERIAIS. AF_07/2021</t>
  </si>
  <si>
    <t>28.209,93</t>
  </si>
  <si>
    <t>102764</t>
  </si>
  <si>
    <t>BOCA PARA BUEIRO SIMPLES CELULAR 300 X 300 CM EM CONCRETO, ALAS COM ESCONSIDADE DE 30°, INCLUINDO FÔRMAS E MATERIAIS. AF_07/2021</t>
  </si>
  <si>
    <t>39.571,75</t>
  </si>
  <si>
    <t>102765</t>
  </si>
  <si>
    <t>BOCA PARA BUEIRO DUPLO CELULAR 150 X 150 CM EM CONCRETO, ALAS COM ESCONSIDADE DE 30°, INCLUINDO FÔRMAS E MATERIAIS. AF_07/2021</t>
  </si>
  <si>
    <t>16.476,18</t>
  </si>
  <si>
    <t>102766</t>
  </si>
  <si>
    <t>BOCA PARA BUEIRO DUPLO CELULAR 200 X 200 CM EM CONCRETO, ALAS COM ESCONSIDADE DE 30°, INCLUINDO FÔRMAS E MATERIAIS. AF_07/2021</t>
  </si>
  <si>
    <t>24.700,95</t>
  </si>
  <si>
    <t>102767</t>
  </si>
  <si>
    <t>BOCA PARA BUEIRO DUPLO CELULAR 250 X 250 CM EM CONCRETO, ALAS COM ESCONSIDADE DE 30°, INCLUINDO FÔRMAS E MATERIAIS. AF_07/2021</t>
  </si>
  <si>
    <t>34.513,40</t>
  </si>
  <si>
    <t>102768</t>
  </si>
  <si>
    <t>BOCA PARA BUEIRO DUPLO CELULAR 300 X 300 CM EM CONCRETO, ALAS COM ESCONSIDADE DE 30°, INCLUINDO FÔRMAS E MATERIAIS. AF_07/2021</t>
  </si>
  <si>
    <t>47.973,82</t>
  </si>
  <si>
    <t>102769</t>
  </si>
  <si>
    <t>BOCA PARA BUEIRO TRIPLO CELULAR 150 X 150 CM EM CONCRETO, ALAS COM ESCONSIDADE DE 30°, INCLUINDO FÔRMAS E MATERIAIS. AF_07/2021</t>
  </si>
  <si>
    <t>19.050,16</t>
  </si>
  <si>
    <t>102770</t>
  </si>
  <si>
    <t>BOCA PARA BUEIRO TRIPLO CELULAR 200 X 200 CM EM CONCRETO, ALAS COM ESCONSIDADE DE 30°, INCLUINDO FÔRMAS E MATERIAIS. AF_07/2021</t>
  </si>
  <si>
    <t>29.134,48</t>
  </si>
  <si>
    <t>102771</t>
  </si>
  <si>
    <t>BOCA PARA BUEIRO TRIPLO CELULAR 250 X 250 CM EM CONCRETO, ALAS COM ESCONSIDADE DE 30°, INCLUINDO FÔRMAS E MATERIAIS. AF_07/2021</t>
  </si>
  <si>
    <t>40.689,42</t>
  </si>
  <si>
    <t>102772</t>
  </si>
  <si>
    <t>BOCA PARA BUEIRO TRIPLO CELULAR 300 X 300 CM EM CONCRETO, ALAS COM ESCONSIDADE DE 30°, INCLUINDO FÔRMAS E MATERIAIS. AF_07/2021</t>
  </si>
  <si>
    <t>56.939,24</t>
  </si>
  <si>
    <t>102773</t>
  </si>
  <si>
    <t>BOCA PARA BUEIRO SIMPLES TUBULAR D = 40 CM EM GABIÃO, ALAS COM ESCONSIDADE DE 45°, INCLUINDO FÔRMAS E MATERIAIS. AF_07/2021</t>
  </si>
  <si>
    <t>8.928,16</t>
  </si>
  <si>
    <t>102774</t>
  </si>
  <si>
    <t>BOCA PARA BUEIRO SIMPLES TUBULAR D = 60 CM EM GABIÃO, ALAS COM ESCONSIDADE DE 45°, INCLUINDO FÔRMAS E MATERIAIS. AF_07/2021</t>
  </si>
  <si>
    <t>102775</t>
  </si>
  <si>
    <t>BOCA PARA BUEIRO SIMPLES TUBULAR D = 80 CM EM GABIÃO, ALAS COM ESCONSIDADE DE 45°, INCLUINDO FÔRMAS E MATERIAIS. AF_07/2021</t>
  </si>
  <si>
    <t>13.255,48</t>
  </si>
  <si>
    <t>102776</t>
  </si>
  <si>
    <t>BOCA PARA BUEIRO SIMPLES TUBULAR D = 100 CM EM GABIÃO, ALAS COM ESCONSIDADE DE 45°, INCLUINDO FÔRMAS E MATERIAIS. AF_07/2021</t>
  </si>
  <si>
    <t>102777</t>
  </si>
  <si>
    <t>BOCA PARA BUEIRO SIMPLES TUBULAR D = 120 CM EM GABIÃO, ALAS COM ESCONSIDADE DE 45°, INCLUINDO FÔRMAS E MATERIAIS. AF_07/2021</t>
  </si>
  <si>
    <t>20.017,53</t>
  </si>
  <si>
    <t>102778</t>
  </si>
  <si>
    <t>BOCA PARA BUEIRO SIMPLES TUBULAR D = 150 CM EM GABIÃO, ALAS COM ESCONSIDADE DE 45°, INCLUINDO FÔRMAS E MATERIAIS. AF_07/2021</t>
  </si>
  <si>
    <t>29.704,06</t>
  </si>
  <si>
    <t>102779</t>
  </si>
  <si>
    <t>BOCA PARA BUEIRO DUPLO TUBULAR D = 40 CM EM GABIÃO, ALAS COM ESCONSIDADE DE 45°, INCLUINDO FÔRMAS E MATERIAIS. AF_07/2021</t>
  </si>
  <si>
    <t>102780</t>
  </si>
  <si>
    <t>BOCA PARA BUEIRO DUPLO TUBULAR D = 60 CM EM GABIÃO, ALAS COM ESCONSIDADE DE 45°, INCLUINDO FÔRMAS E MATERIAIS. AF_07/2021</t>
  </si>
  <si>
    <t>10.281,06</t>
  </si>
  <si>
    <t>102781</t>
  </si>
  <si>
    <t>BOCA PARA BUEIRO DUPLO TUBULAR D = 80 CM EM GABIÃO, ALAS COM ESCONSIDADE DE 45°, INCLUINDO FÔRMAS E MATERIAIS. AF_07/2021</t>
  </si>
  <si>
    <t>15.149,29</t>
  </si>
  <si>
    <t>102782</t>
  </si>
  <si>
    <t>BOCA PARA BUEIRO DUPLO TUBULAR D = 100 CM EM GABIÃO, ALAS COM ESCONSIDADE DE 45°, INCLUINDO FÔRMAS E MATERIAIS. AF_07/2021</t>
  </si>
  <si>
    <t>16.832,59</t>
  </si>
  <si>
    <t>102783</t>
  </si>
  <si>
    <t>BOCA PARA BUEIRO DUPLO TUBULAR D = 120 CM EM GABIÃO, ALAS COM ESCONSIDADE DE 45°, INCLUINDO FÔRMAS E MATERIAIS. AF_07/2021</t>
  </si>
  <si>
    <t>22.241,74</t>
  </si>
  <si>
    <t>102784</t>
  </si>
  <si>
    <t>BOCA PARA BUEIRO DUPLO TUBULAR D = 150 CM EM GABIÃO, ALAS COM ESCONSIDADE DE 45°, INCLUINDO FÔRMAS E MATERIAIS. AF_07/2021</t>
  </si>
  <si>
    <t>34.547,32</t>
  </si>
  <si>
    <t>102785</t>
  </si>
  <si>
    <t>BOCA PARA BUEIRO TRIPLO TUBULAR D = 40 CM EM GABIÃO, ALAS COM ESCONSIDADE DE 45°, INCLUINDO FÔRMAS E MATERIAIS. AF_07/2021</t>
  </si>
  <si>
    <t>102786</t>
  </si>
  <si>
    <t>BOCA PARA BUEIRO TRIPLO TUBULAR D = 60 CM EM GABIÃO, ALAS COM ESCONSIDADE DE 45°, INCLUINDO FÔRMAS E MATERIAIS. AF_07/2021</t>
  </si>
  <si>
    <t>11.423,44</t>
  </si>
  <si>
    <t>102787</t>
  </si>
  <si>
    <t>BOCA PARA BUEIRO TRIPLO TUBULAR D = 80 CM EM GABIÃO, ALAS COM ESCONSIDADE DE 45°, INCLUINDO FÔRMAS E MATERIAIS. AF_07/2021</t>
  </si>
  <si>
    <t>102788</t>
  </si>
  <si>
    <t>BOCA PARA BUEIRO TRIPLO TUBULAR D = 100 CM EM GABIÃO, ALAS COM ESCONSIDADE DE 45°, INCLUINDO FÔRMAS E MATERIAIS. AF_07/2021</t>
  </si>
  <si>
    <t>18.476,41</t>
  </si>
  <si>
    <t>102789</t>
  </si>
  <si>
    <t>BOCA PARA BUEIRO TRIPLO TUBULAR D = 120 CM EM GABIÃO, ALAS COM ESCONSIDADE DE 45°, INCLUINDO FÔRMAS E MATERIAIS. AF_07/2021</t>
  </si>
  <si>
    <t>24.229,11</t>
  </si>
  <si>
    <t>102790</t>
  </si>
  <si>
    <t>BOCA PARA BUEIRO TRIPLO TUBULAR D = 150 CM EM GABIÃO, ALAS COM ESCONSIDADE DE 45°, INCLUINDO FÔRMAS E MATERIAIS. AF_07/2021</t>
  </si>
  <si>
    <t>40.048,46</t>
  </si>
  <si>
    <t>102791</t>
  </si>
  <si>
    <t>BOCA PARA BUEIRO SIMPLES CELULAR 150 X 150 CM EM GABIÃO, ALAS COM ESCONSIDADE DE 45°, INCLUINDO FÔRMAS E MATERIAIS. AF_07/2021</t>
  </si>
  <si>
    <t>32.296,56</t>
  </si>
  <si>
    <t>102792</t>
  </si>
  <si>
    <t>BOCA PARA BUEIRO SIMPLES CELULAR 200 X 200 CM EM GABIÃO, ALAS COM ESCONSIDADE DE 45°, INCLUINDO FÔRMAS E MATERIAIS. AF_07/2021</t>
  </si>
  <si>
    <t>52.426,16</t>
  </si>
  <si>
    <t>102793</t>
  </si>
  <si>
    <t>BOCA PARA BUEIRO SIMPLES CELULAR 250 X 250 CM EM GABIÃO, ALAS COM ESCONSIDADE DE 45°, INCLUINDO FÔRMAS E MATERIAIS. AF_07/2021</t>
  </si>
  <si>
    <t>70.539,52</t>
  </si>
  <si>
    <t>102794</t>
  </si>
  <si>
    <t>BOCA PARA BUEIRO SIMPLES CELULAR 300 X 300 CM EM GABIÃO, ALAS COM ESCONSIDADE DE 45°, INCLUINDO FÔRMAS E MATERIAIS. AF_07/2021</t>
  </si>
  <si>
    <t>100.763,87</t>
  </si>
  <si>
    <t>102795</t>
  </si>
  <si>
    <t>BOCA PARA BUEIRO DUPLO CELULAR 150 X 150 CM EM GABIÃO, ALAS COM ESCONSIDADE DE 45°, INCLUINDO FÔRMAS E MATERIAIS. AF_07/2021</t>
  </si>
  <si>
    <t>34.525,89</t>
  </si>
  <si>
    <t>102796</t>
  </si>
  <si>
    <t>BOCA PARA BUEIRO DUPLO CELULAR 200 X 200 CM EM GABIÃO, ALAS COM ESCONSIDADE DE 45°, INCLUINDO FÔRMAS E MATERIAIS. AF_07/2021</t>
  </si>
  <si>
    <t>55.542,52</t>
  </si>
  <si>
    <t>102797</t>
  </si>
  <si>
    <t>BOCA PARA BUEIRO DUPLO CELULAR 250 X 250 CM EM GABIÃO, ALAS COM ESCONSIDADE DE 45°, INCLUINDO FÔRMAS E MATERIAIS. AF_07/2021</t>
  </si>
  <si>
    <t>78.789,72</t>
  </si>
  <si>
    <t>102798</t>
  </si>
  <si>
    <t>BOCA PARA BUEIRO DUPLO CELULAR 300 X 300 CM EM GABIÃO, ALAS COM ESCONSIDADE DE 45°, INCLUINDO FÔRMAS E MATERIAIS. AF_07/2021</t>
  </si>
  <si>
    <t>96.238,61</t>
  </si>
  <si>
    <t>102799</t>
  </si>
  <si>
    <t>BOCA PARA BUEIRO TRIPLO CELULAR 150 X 150 CM EM GABIÃO, ALAS COM ESCONSIDADE DE 45°, INCLUINDO FÔRMAS E MATERIAIS. AF_07/2021</t>
  </si>
  <si>
    <t>35.247,11</t>
  </si>
  <si>
    <t>102800</t>
  </si>
  <si>
    <t>BOCA PARA BUEIRO TRIPLO CELULAR 200 X 200 CM EM GABIÃO, ALAS COM ESCONSIDADE DE 45°, INCLUINDO FÔRMAS E MATERIAIS. AF_07/2021</t>
  </si>
  <si>
    <t>61.029,17</t>
  </si>
  <si>
    <t>102801</t>
  </si>
  <si>
    <t>BOCA PARA BUEIRO TRIPLO CELULAR 250 X 250 CM EM GABIÃO, ALAS COM ESCONSIDADE DE 45°, INCLUINDO FÔRMAS E MATERIAIS. AF_07/2021</t>
  </si>
  <si>
    <t>85.471,38</t>
  </si>
  <si>
    <t>102802</t>
  </si>
  <si>
    <t>BOCA PARA BUEIRO TRIPLO CELULAR 300 X 300 CM EM GABIÃO, ALAS COM ESCONSIDADE DE 45°, INCLUINDO FÔRMAS E MATERIAIS. AF_07/2021</t>
  </si>
  <si>
    <t>102.396,30</t>
  </si>
  <si>
    <t>ESCORAMENTO</t>
  </si>
  <si>
    <t>101570</t>
  </si>
  <si>
    <t>ESCORAMENTO DE VALA, TIPO PONTALETEAMENTO, COM PROFUNDIDADE DE 0 A 1,5 M, LARGURA MENOR QUE 1,5 M. AF_08/2020</t>
  </si>
  <si>
    <t>29,66</t>
  </si>
  <si>
    <t>101571</t>
  </si>
  <si>
    <t>ESCORAMENTO DE VALA, TIPO PONTALETEAMENTO, COM PROFUNDIDADE DE 0 A 1,5 M, LARGURA MAIOR OU IGUAL A 1,5 M E MENOR QUE 2,5 M. AF_08/2020</t>
  </si>
  <si>
    <t>40,86</t>
  </si>
  <si>
    <t>101572</t>
  </si>
  <si>
    <t>ESCORAMENTO DE VALA, TIPO PONTALETEAMENTO, COM PROFUNDIDADE DE 1,5 A 3,0 M, LARGURA MENOR QUE 1,5 M. AF_08/2020</t>
  </si>
  <si>
    <t>23,16</t>
  </si>
  <si>
    <t>101573</t>
  </si>
  <si>
    <t>ESCORAMENTO DE VALA, TIPO PONTALETEAMENTO, COM PROFUNDIDADE DE 1,5 A 3,0 M, LARGURA MAIOR OU IGUAL A 1,5 M E MENOR QUE 2,5 M. AF_08/2020</t>
  </si>
  <si>
    <t>34,34</t>
  </si>
  <si>
    <t>101574</t>
  </si>
  <si>
    <t>ESCORAMENTO DE VALA, TIPO PONTALETEAMENTO, COM PROFUNDIDADE DE 3,0 A 4,5 M, LARGURA MENOR QUE 1,5 M. AF_08/2020</t>
  </si>
  <si>
    <t>17,48</t>
  </si>
  <si>
    <t>101575</t>
  </si>
  <si>
    <t>ESCORAMENTO DE VALA, TIPO PONTALETEAMENTO, COM PROFUNDIDADE DE 3,0 A 4,5 M, LARGURA MAIOR OU IGUAL A 1,5 M E MENOR QUE 2,5 M. AF_08/2020</t>
  </si>
  <si>
    <t>28,88</t>
  </si>
  <si>
    <t>101576</t>
  </si>
  <si>
    <t>ESCORAMENTO DE VALA, TIPO DESCONTÍNUO, COM PROFUNDIDADE DE 0 A 1,5 M, LARGURA MENOR QUE 1,5 M. AF_08/2020</t>
  </si>
  <si>
    <t>51,07</t>
  </si>
  <si>
    <t>101577</t>
  </si>
  <si>
    <t>ESCORAMENTO DE VALA, TIPO DESCONTÍNUO, COM PROFUNDIDADE DE 0 A 1,5 M, LARGURA MAIOR OU IGUAL A 1,5 M E MENOR QUE 2,5 M. AF_08/2020</t>
  </si>
  <si>
    <t>65,39</t>
  </si>
  <si>
    <t>101578</t>
  </si>
  <si>
    <t>ESCORAMENTO DE VALA, TIPO DESCONTÍNUO, COM PROFUNDIDADE DE 1,5 M A 3,0 M, LARGURA MENOR QUE 1,5 M. AF_08/2020</t>
  </si>
  <si>
    <t>41,80</t>
  </si>
  <si>
    <t>101579</t>
  </si>
  <si>
    <t>ESCORAMENTO DE VALA, TIPO DESCONTÍNUO, COM PROFUNDIDADE DE 1,5 A 3,0 M, LARGURA MAIOR OU IGUAL A 1,5 M E MENOR QUE 2,5 M. AF_08/2020</t>
  </si>
  <si>
    <t>56,12</t>
  </si>
  <si>
    <t>101580</t>
  </si>
  <si>
    <t>ESCORAMENTO DE VALA, TIPO DESCONTÍNUO, COM PROFUNDIDADE DE 3,0 A 4,5 M, LARGURA MENOR QUE 1,5 M. AF_08/2020</t>
  </si>
  <si>
    <t>36,18</t>
  </si>
  <si>
    <t>101581</t>
  </si>
  <si>
    <t>ESCORAMENTO DE VALA, TIPO DESCONTÍNUO, COM PROFUNDIDADE DE 3,0 A 4,5 M, LARGURA MAIOR OU IGUAL A 1,5 E MENOR QUE 2,5 M. AF_08/2020</t>
  </si>
  <si>
    <t>50,72</t>
  </si>
  <si>
    <t>101582</t>
  </si>
  <si>
    <t>ESCORAMENTO DE VALA, TIPO CONTÍNUO, COM PROFUNDIDADE DE 0 A 1,5 M, LARGURA MENOR QUE 1,5 M. AF_08/2020</t>
  </si>
  <si>
    <t>83,50</t>
  </si>
  <si>
    <t>101583</t>
  </si>
  <si>
    <t>ESCORAMENTO DE VALA, TIPO CONTÍNUO, COM PROFUNDIDADE DE 0 A 1,5 M, LARGURA MAIOR OU IGUAL A 1,5 M E MENOR QUE 2,5 M. AF_08/2020</t>
  </si>
  <si>
    <t>105,80</t>
  </si>
  <si>
    <t>101584</t>
  </si>
  <si>
    <t>ESCORAMENTO DE VALA, TIPO CONTÍNUO, COM PROFUNDIDADE DE 1,5 M A 3,0 M, LARGURA MENOR QUE 1,5 M. AF_08/2020</t>
  </si>
  <si>
    <t>68,01</t>
  </si>
  <si>
    <t>101585</t>
  </si>
  <si>
    <t>ESCORAMENTO DE VALA, TIPO CONTÍNUO, COM PROFUNDIDADE DE 1,5 A 3,0 M, LARGURA MAIOR OU IGUAL A 1,5 M E MENOR QUE 2,5 M. AF_08/2020</t>
  </si>
  <si>
    <t>90,31</t>
  </si>
  <si>
    <t>101586</t>
  </si>
  <si>
    <t>ESCORAMENTO DE VALA, TIPO CONTÍNUO, COM PROFUNDIDADE DE 3,0 A 4,5 M, LARGURA MENOR QUE 1,5 M. AF_08/2020</t>
  </si>
  <si>
    <t>57,56</t>
  </si>
  <si>
    <t>101587</t>
  </si>
  <si>
    <t>ESCORAMENTO DE VALA, TIPO CONTÍNUO, COM PROFUNDIDADE DE 3,0 A 4,5 M, LARGURA MAIOR OU IGUAL A 1,5 E MENOR QUE 2,5 M. AF_08/2020</t>
  </si>
  <si>
    <t>80,08</t>
  </si>
  <si>
    <t>101588</t>
  </si>
  <si>
    <t>ESCORAMENTO DE VALA, TIPO CONTÍNUO COM PERFIL METÁLICO "U", COM PROFUNDIDADE DE 0 A 1,5 M, LARGURA MENOR QUE 1,5 M. AF_08/2020</t>
  </si>
  <si>
    <t>101589</t>
  </si>
  <si>
    <t>ESCORAMENTO DE VALA,TIPO CONTÍNUO COM PERFIL METÁLICO "U", COM PROFUNDIDADE DE 0 A 1,5 M, LARGURA MAIOR OU IGUAL A 1,5 E MENOR QUE 2,5 M. AF_08/2020</t>
  </si>
  <si>
    <t>157,24</t>
  </si>
  <si>
    <t>101590</t>
  </si>
  <si>
    <t>ESCORAMENTO DE VALA, TIPO CONTÍNUO COM PERFIL METÁLICO "U", COM PROFUNDIDADE DE 1,5 A 3,0 M, LARGURA MENOR QUE 1,5 M. AF_08/2020</t>
  </si>
  <si>
    <t>81,52</t>
  </si>
  <si>
    <t>101591</t>
  </si>
  <si>
    <t>ESCORAMENTO DE VALA, TIPO CONTÍNUO COM PERFIL METÁLICO "U", COM PROFUNDIDADE DE 1,5 A 3,0 M, LARGURA MAIOR OU IGUAL 1,5 M E MENOR QUE 2,5 M. AF_08/2020</t>
  </si>
  <si>
    <t>131,01</t>
  </si>
  <si>
    <t>101592</t>
  </si>
  <si>
    <t>ESCORAMENTO DE VALA, TIPO CONTÍNUO COM PERFIL METÁLICO "U", COM PROFUNDIDADE DE 3,0 A 4,5 M, LARGURA MENOR QUE 1,5 M. AF_08/2020</t>
  </si>
  <si>
    <t>57,17</t>
  </si>
  <si>
    <t>101593</t>
  </si>
  <si>
    <t>ESCORAMENTO DE VALA, TIPO CONTÍNUO COM PERFIL METÁLICO "U", COM PROFUNDIDADE DE 3,0 A 4,5 M, LARGURA MAIOR OU IGUAL A 1,5 M E MENOR QUE 2,5 M. AF_08/2020</t>
  </si>
  <si>
    <t>106,84</t>
  </si>
  <si>
    <t>101600</t>
  </si>
  <si>
    <t>ESCORAMENTO DE VALA, TIPO BLINDAGEM, COM PROFUNDIDADE DE 0 A 1,5 M, LARGURA MENOR QUE 1,5 M - EXECUÇÃO, NÃO INCLUI MATERIAL. AF_08/2020</t>
  </si>
  <si>
    <t>20,25</t>
  </si>
  <si>
    <t>101601</t>
  </si>
  <si>
    <t>ESCORAMENTO DE VALA, TIPO BLINDAGEM COM PROFUNDIDADE DE 0 A 1,5 M, LARGURA MAIOR OU IGUAL A 1,5 M E MENOR QUE 2,5 M - EXECUÇÃO, NÃO INCLUI MATERIAL. AF_08/2020</t>
  </si>
  <si>
    <t>29,97</t>
  </si>
  <si>
    <t>101602</t>
  </si>
  <si>
    <t>ESCORAMENTO DE VALA, TIPO BLINDAGEM, COM PROFUNDIDADE DE 1,5 A 3,0 M, LARGURA MENOR QUE 1,5 M - EXECUÇÃO, NÃO INCLUI MATERIAL. AF_08/2020</t>
  </si>
  <si>
    <t>15,02</t>
  </si>
  <si>
    <t>101603</t>
  </si>
  <si>
    <t>ESCORAMENTO DE VALA, TIPO BLINDAGEM, COM PROFUNDIDADE DE 1,5 A 3,0 M, LARGURA MAIOR OU IGUAL A 1,5 M E MENOR QUE 2,5 M - EXECUÇÃO, NÃO INCLUI MATERIAL. AF_08/2020</t>
  </si>
  <si>
    <t>24,74</t>
  </si>
  <si>
    <t>101604</t>
  </si>
  <si>
    <t>ESCORAMENTO DE VALA, TIPO BLINDAGEM, COM PROFUNDIDADE DE 3,0 A 4,5 M, LARGURA MENOR QUE 1,5 M - EXECUÇÃO, NÃO INCLUI MATERIAL. AF_08/2020</t>
  </si>
  <si>
    <t>9,82</t>
  </si>
  <si>
    <t>101605</t>
  </si>
  <si>
    <t>ESCORAMENTO DE VALA, TIPO BLINDAGEM, COM PROFUNDIDADE DE 3,0 A 4,5 M, LARGURA MAIOR OU IGUAL A 1,5 M E MENOR QUE 2,5 M - EXECUÇÃO, NÃO INCLUI MATERIAL. AF_08/2020</t>
  </si>
  <si>
    <t>19,55</t>
  </si>
  <si>
    <t>ESQUADRIAS/FERRAGENS/VIDROS</t>
  </si>
  <si>
    <t>90788</t>
  </si>
  <si>
    <t>KIT DE PORTA-PRONTA DE MADEIRA EM ACABAMENTO MELAMÍNICO BRANCO, FOLHA LEVE OU MÉDIA, 60X210CM, EXCLUSIVE FECHADURA, FIXAÇÃO COM PREENCHIMENTO PARCIAL DE ESPUMA EXPANSIVA - FORNECIMENTO E INSTALAÇÃO. AF_12/2019</t>
  </si>
  <si>
    <t>827,45</t>
  </si>
  <si>
    <t>90789</t>
  </si>
  <si>
    <t>KIT DE PORTA-PRONTA DE MADEIRA EM ACABAMENTO MELAMÍNICO BRANCO, FOLHA LEVE OU MÉDIA, 70X210CM, EXCLUSIVE FECHADURA, FIXAÇÃO COM PREENCHIMENTO PARCIAL DE ESPUMA EXPANSIVA - FORNECIMENTO E INSTALAÇÃO. AF_12/2019</t>
  </si>
  <si>
    <t>829,76</t>
  </si>
  <si>
    <t>90790</t>
  </si>
  <si>
    <t>KIT DE PORTA-PRONTA DE MADEIRA EM ACABAMENTO MELAMÍNICO BRANCO, FOLHA LEVE OU MÉDIA, 80X210CM, EXCLUSIVE FECHADURA, FIXAÇÃO COM PREENCHIMENTO PARCIAL DE ESPUMA EXPANSIVA - FORNECIMENTO E INSTALAÇÃO. AF_12/2019</t>
  </si>
  <si>
    <t>856,28</t>
  </si>
  <si>
    <t>90791</t>
  </si>
  <si>
    <t>KIT DE PORTA-PRONTA DE MADEIRA EM ACABAMENTO MELAMÍNICO BRANCO, FOLHA PESADA OU SUPERPESADA, 80X210CM, FIXAÇÃO COM PREENCHIMENTO PARCIAL DE ESPUMA EXPANSIVA - FORNECIMENTO E INSTALAÇÃO. AF_12/2019</t>
  </si>
  <si>
    <t>1.005,17</t>
  </si>
  <si>
    <t>90793</t>
  </si>
  <si>
    <t>KIT DE PORTA-PRONTA DE MADEIRA EM ACABAMENTO MELAMÍNICO BRANCO, FOLHA PESADA OU SUPERPESADA, 90X210CM, FIXAÇÃO COM PREENCHIMENTO TOTAL DE ESPUMA EXPANSIVA - FORNECIMENTO E INSTALAÇÃO. AF_12/2019</t>
  </si>
  <si>
    <t>1.061,10</t>
  </si>
  <si>
    <t>90794</t>
  </si>
  <si>
    <t>KIT DE PORTA-PRONTA DE MADEIRA EM ACABAMENTO MELAMÍNICO BRANCO, FOLHA LEVE OU MÉDIA, E BATENTE METÁLICO, 60X210CM, FIXAÇÃO COM ARGAMASSA - FORNECIMENTO E INSTALAÇÃO. AF_12/2019</t>
  </si>
  <si>
    <t>736,09</t>
  </si>
  <si>
    <t>90795</t>
  </si>
  <si>
    <t>KIT DE PORTA-PRONTA DE MADEIRA EM ACABAMENTO MELAMÍNICO BRANCO, FOLHA LEVE OU MÉDIA, E BATENTE METÁLICO, 70X210CM, FIXAÇÃO COM ARGAMASSA - FORNECIMENTO E INSTALAÇÃO. AF_12/2019</t>
  </si>
  <si>
    <t>745,93</t>
  </si>
  <si>
    <t>90796</t>
  </si>
  <si>
    <t>KIT DE PORTA-PRONTA DE MADEIRA EM ACABAMENTO MELAMÍNICO BRANCO, FOLHA LEVE OU MÉDIA, E BATENTE METÁLICO, 80X210CM, FIXAÇÃO COM ARGAMASSA - FORNECIMENTO E INSTALAÇÃO. AF_12/2019</t>
  </si>
  <si>
    <t>755,76</t>
  </si>
  <si>
    <t>90797</t>
  </si>
  <si>
    <t>KIT DE PORTA-PRONTA DE MADEIRA EM ACABAMENTO MELAMÍNICO BRANCO, FOLHA LEVE OU MÉDIA, E BATENTE METÁLICO, 90X210CM, FIXAÇÃO COM ARGAMASSA - FORNECIMENTO E INSTALAÇÃO. AF_12/2019</t>
  </si>
  <si>
    <t>765,60</t>
  </si>
  <si>
    <t>90798</t>
  </si>
  <si>
    <t>KIT DE PORTA-PRONTA DE MADEIRA EM ACABAMENTO MELAMÍNICO BRANCO, FOLHA PESADA OU SUPERPESADA, E BATENTE METÁLICO, 80X210CM, FIXAÇÃO COM ARGAMASSA - FORNECIMENTO E INSTALAÇÃO. AF_12/2019</t>
  </si>
  <si>
    <t>1.096,13</t>
  </si>
  <si>
    <t>90799</t>
  </si>
  <si>
    <t>KIT DE PORTA-PRONTA DE MADEIRA EM ACABAMENTO MELAMÍNICO BRANCO, FOLHA PESADA OU SUPERPESADA, E BATENTE METÁLICO, 90X210CM, FIXAÇÃO COM ARGAMASSA - FORNECIMENTO E INSTALAÇÃO. AF_12/2019</t>
  </si>
  <si>
    <t>1.133,13</t>
  </si>
  <si>
    <t>90801</t>
  </si>
  <si>
    <t>BATENTE PARA PORTA DE MADEIRA, PADRÃO MÉDIO - FORNECIMENTO E MONTAGEM. AF_12/2019</t>
  </si>
  <si>
    <t>412,84</t>
  </si>
  <si>
    <t>90806</t>
  </si>
  <si>
    <t>BATENTE PARA PORTA DE MADEIRA, FIXAÇÃO COM ARGAMASSA, PADRÃO MÉDIO - FORNECIMENTO E INSTALAÇÃO. AF_12/2019</t>
  </si>
  <si>
    <t>529,07</t>
  </si>
  <si>
    <t>90820</t>
  </si>
  <si>
    <t>PORTA DE MADEIRA PARA PINTURA, SEMI-OCA (LEVE OU MÉDIA), 60X210CM, ESPESSURA DE 3,5CM, INCLUSO DOBRADIÇAS - FORNECIMENTO E INSTALAÇÃO. AF_12/2019</t>
  </si>
  <si>
    <t>355,41</t>
  </si>
  <si>
    <t>90821</t>
  </si>
  <si>
    <t>PORTA DE MADEIRA PARA PINTURA, SEMI-OCA (LEVE OU MÉDIA), 70X210CM, ESPESSURA DE 3,5CM, INCLUSO DOBRADIÇAS - FORNECIMENTO E INSTALAÇÃO. AF_12/2019</t>
  </si>
  <si>
    <t>363,63</t>
  </si>
  <si>
    <t>90822</t>
  </si>
  <si>
    <t>PORTA DE MADEIRA PARA PINTURA, SEMI-OCA (LEVE OU MÉDIA), 80X210CM, ESPESSURA DE 3,5CM, INCLUSO DOBRADIÇAS - FORNECIMENTO E INSTALAÇÃO. AF_12/2019</t>
  </si>
  <si>
    <t>388,86</t>
  </si>
  <si>
    <t>90823</t>
  </si>
  <si>
    <t>PORTA DE MADEIRA PARA PINTURA, SEMI-OCA (LEVE OU MÉDIA), 90X210CM, ESPESSURA DE 3,5CM, INCLUSO DOBRADIÇAS - FORNECIMENTO E INSTALAÇÃO. AF_12/2019</t>
  </si>
  <si>
    <t>470,10</t>
  </si>
  <si>
    <t>90824</t>
  </si>
  <si>
    <t>PORTA DE MADEIRA PARA PINTURA, SEMI-OCA (PESADA OU SUPERPESADA), 80X210CM, ESPESSURA DE 3,5CM, INCLUSO DOBRADIÇAS - FORNECIMENTO E INSTALAÇÃO. AF_12/2019</t>
  </si>
  <si>
    <t>659,63</t>
  </si>
  <si>
    <t>90825</t>
  </si>
  <si>
    <t>PORTA DE MADEIRA, MACIÇA (PESADA OU SUPERPESADA), 90X210CM, ESPESSURA DE 3,5CM, INCLUSO DOBRADIÇAS - FORNECIMENTO E INSTALAÇÃO. AF_12/2019</t>
  </si>
  <si>
    <t>731,38</t>
  </si>
  <si>
    <t>90830</t>
  </si>
  <si>
    <t>FECHADURA DE EMBUTIR COM CILINDRO, EXTERNA, COMPLETA, ACABAMENTO PADRÃO MÉDIO, INCLUSO EXECUÇÃO DE FURO - FORNECIMENTO E INSTALAÇÃO. AF_12/2019</t>
  </si>
  <si>
    <t>183,45</t>
  </si>
  <si>
    <t>90831</t>
  </si>
  <si>
    <t>FECHADURA DE EMBUTIR PARA PORTA DE BANHEIRO, COMPLETA, ACABAMENTO PADRÃO MÉDIO, INCLUSO EXECUÇÃO DE FURO - FORNECIMENTO E INSTALAÇÃO. AF_12/2019</t>
  </si>
  <si>
    <t>159,43</t>
  </si>
  <si>
    <t>90841</t>
  </si>
  <si>
    <t>KIT DE PORTA DE MADEIRA PARA PINTURA, SEMI-OCA (LEVE OU MÉDIA), PADRÃO MÉDIO, 60X210CM, ESPESSURA DE 3,5CM, ITENS INCLUSOS: DOBRADIÇAS, MONTAGEM E INSTALAÇÃO DO BATENTE, FECHADURA COM EXECUÇÃO DO FURO - FORNECIMENTO E INSTALAÇÃO. AF_12/2019</t>
  </si>
  <si>
    <t>1.190,11</t>
  </si>
  <si>
    <t>90842</t>
  </si>
  <si>
    <t>KIT DE PORTA DE MADEIRA PARA PINTURA, SEMI-OCA (LEVE OU MÉDIA), PADRÃO MÉDIO, 70X210CM, ESPESSURA DE 3,5CM, ITENS INCLUSOS: DOBRADIÇAS, MONTAGEM E INSTALAÇÃO DO BATENTE, FECHADURA COM EXECUÇÃO DO FURO - FORNECIMENTO E INSTALAÇÃO. AF_12/2019</t>
  </si>
  <si>
    <t>1.201,38</t>
  </si>
  <si>
    <t>90843</t>
  </si>
  <si>
    <t>KIT DE PORTA DE MADEIRA PARA PINTURA, SEMI-OCA (LEVE OU MÉDIA), PADRÃO MÉDIO, 80X210CM, ESPESSURA DE 3,5CM, ITENS INCLUSOS: DOBRADIÇAS, MONTAGEM E INSTALAÇÃO DO BATENTE, FECHADURA COM EXECUÇÃO DO FURO - FORNECIMENTO E INSTALAÇÃO. AF_12/2019</t>
  </si>
  <si>
    <t>1.253,68</t>
  </si>
  <si>
    <t>90844</t>
  </si>
  <si>
    <t>KIT DE PORTA DE MADEIRA PARA PINTURA, SEMI-OCA (LEVE OU MÉDIA), PADRÃO MÉDIO, 90X210CM, ESPESSURA DE 3,5CM, ITENS INCLUSOS: DOBRADIÇAS, MONTAGEM E INSTALAÇÃO DO BATENTE, FECHADURA COM EXECUÇÃO DO FURO - FORNECIMENTO E INSTALAÇÃO. AF_12/2019</t>
  </si>
  <si>
    <t>1.337,96</t>
  </si>
  <si>
    <t>90845</t>
  </si>
  <si>
    <t>KIT DE PORTA DE MADEIRA PARA PINTURA, SEMI-OCA (PESADA OU SUPERPESADA), PADRÃO MÉDIO, 80X210CM, ESPESSURA DE 3,5CM, ITENS INCLUSOS: DOBRADIÇAS, MONTAGEM E INSTALAÇÃO DO BATENTE, FECHADURA COM EXECUÇÃO DO FURO - FORNECIMENTO E INSTALAÇÃO. AF_12/2019</t>
  </si>
  <si>
    <t>1.524,45</t>
  </si>
  <si>
    <t>90846</t>
  </si>
  <si>
    <t>KIT DE PORTA DE MADEIRA PARA PINTURA, SEMI-OCA (PESADA OU SUPERPESADA), PADRÃO MÉDIO, 90X210CM, ESPESSURA DE 3,5CM, ITENS INCLUSOS: DOBRADIÇAS, MONTAGEM E INSTALAÇÃO DO BATENTE, FECHADURA COM EXECUÇÃO DO FURO - FORNECIMENTO E INSTALAÇÃO. AF_12/2019</t>
  </si>
  <si>
    <t>1.599,24</t>
  </si>
  <si>
    <t>90847</t>
  </si>
  <si>
    <t>KIT DE PORTA DE MADEIRA PARA PINTURA, SEMI-OCA (LEVE OU MÉDIA), PADRÃO MÉDIO, 60X210CM, ESPESSURA DE 3,5CM, ITENS INCLUSOS: DOBRADIÇAS, MONTAGEM E INSTALAÇÃO DO BATENTE, SEM FECHADURA - FORNECIMENTO E INSTALAÇÃO. AF_12/2019</t>
  </si>
  <si>
    <t>1.030,68</t>
  </si>
  <si>
    <t>90848</t>
  </si>
  <si>
    <t>KIT DE PORTA DE MADEIRA PARA PINTURA, SEMI-OCA (LEVE OU MÉDIA), PADRÃO MÉDIO, 70X210CM, ESPESSURA DE 3,5CM, ITENS INCLUSOS: DOBRADIÇAS, MONTAGEM E INSTALAÇÃO DO BATENTE, SEM FECHADURA - FORNECIMENTO E INSTALAÇÃO. AF_12/2019</t>
  </si>
  <si>
    <t>1.041,95</t>
  </si>
  <si>
    <t>90849</t>
  </si>
  <si>
    <t>KIT DE PORTA DE MADEIRA PARA PINTURA, SEMI-OCA (LEVE OU MÉDIA), PADRÃO MÉDIO, 80X210CM, ESPESSURA DE 3,5CM, ITENS INCLUSOS: DOBRADIÇAS, MONTAGEM E INSTALAÇÃO DO BATENTE, SEM FECHADURA - FORNECIMENTO E INSTALAÇÃO. AF_12/2019</t>
  </si>
  <si>
    <t>1.070,23</t>
  </si>
  <si>
    <t>90850</t>
  </si>
  <si>
    <t>KIT DE PORTA DE MADEIRA PARA PINTURA, SEMI-OCA (LEVE OU MÉDIA), PADRÃO MÉDIO, 90X210CM, ESPESSURA DE 3,5CM, ITENS INCLUSOS: DOBRADIÇAS, MONTAGEM E INSTALAÇÃO DO BATENTE, SEM FECHADURA - FORNECIMENTO E INSTALAÇÃO. AF_12/2019</t>
  </si>
  <si>
    <t>1.154,51</t>
  </si>
  <si>
    <t>90851</t>
  </si>
  <si>
    <t>KIT DE PORTA DE MADEIRA PARA PINTURA, SEMI-OCA (PESADA OU SUPERPESADA), PADRÃO MÉDIO, 80X210CM, ESPESSURA DE 3,5CM, ITENS INCLUSOS: DOBRADIÇAS, MONTAGEM E INSTALAÇÃO DO BATENTE, SEM FECHADURA - FORNECIMENTO E INSTALAÇÃO. AF_12/2019</t>
  </si>
  <si>
    <t>1.341,00</t>
  </si>
  <si>
    <t>90852</t>
  </si>
  <si>
    <t>KIT DE PORTA DE MADEIRA PARA PINTURA, SEMI-OCA (PESADA OU SUPERPESADA), PADRÃO MÉDIO, 90X210CM, ESPESSURA DE 3,5CM, ITENS INCLUSOS: DOBRADIÇAS, MONTAGEM E INSTALAÇÃO DO BATENTE, SEM FECHADURA - FORNECIMENTO E INSTALAÇÃO. AF_12/2019</t>
  </si>
  <si>
    <t>1.415,79</t>
  </si>
  <si>
    <t>91009</t>
  </si>
  <si>
    <t>PORTA DE MADEIRA PARA VERNIZ, SEMI-OCA (LEVE OU MÉDIA), 60X210CM, ESPESSURA DE 3,5CM, INCLUSO DOBRADIÇAS - FORNECIMENTO E INSTALAÇÃO. AF_12/2019</t>
  </si>
  <si>
    <t>366,62</t>
  </si>
  <si>
    <t>91010</t>
  </si>
  <si>
    <t>PORTA DE MADEIRA PARA VERNIZ, SEMI-OCA (LEVE OU MÉDIA), 70X210CM, ESPESSURA DE 3,5CM, INCLUSO DOBRADIÇAS - FORNECIMENTO E INSTALAÇÃO. AF_12/2019</t>
  </si>
  <si>
    <t>375,37</t>
  </si>
  <si>
    <t>91011</t>
  </si>
  <si>
    <t>PORTA DE MADEIRA PARA VERNIZ, SEMI-OCA (LEVE OU MÉDIA), 80X210CM, ESPESSURA DE 3,5CM, INCLUSO DOBRADIÇAS - FORNECIMENTO E INSTALAÇÃO. AF_12/2019</t>
  </si>
  <si>
    <t>434,38</t>
  </si>
  <si>
    <t>91012</t>
  </si>
  <si>
    <t>PORTA DE MADEIRA PARA VERNIZ, SEMI-OCA (LEVE OU MÉDIA), 90X210CM, ESPESSURA DE 3,5CM, INCLUSO DOBRADIÇAS - FORNECIMENTO E INSTALAÇÃO. AF_12/2019</t>
  </si>
  <si>
    <t>480,03</t>
  </si>
  <si>
    <t>91013</t>
  </si>
  <si>
    <t>KIT DE PORTA DE MADEIRA PARA VERNIZ, SEMI-OCA (LEVE OU MÉDIA), PADRÃO MÉDIO, 60X210CM, ESPESSURA DE 3,5CM, ITENS INCLUSOS: DOBRADIÇAS, MONTAGEM E INSTALAÇÃO DO BATENTE, SEM FECHADURA - FORNECIMENTO E INSTALAÇÃO. AF_12/2019</t>
  </si>
  <si>
    <t>1.041,89</t>
  </si>
  <si>
    <t>91014</t>
  </si>
  <si>
    <t>KIT DE PORTA DE MADEIRA PARA VERNIZ, SEMI-OCA (LEVE OU MÉDIA), PADRÃO MÉDIO, 70X210CM, ESPESSURA DE 3,5CM, ITENS INCLUSOS: DOBRADIÇAS, MONTAGEM E INSTALAÇÃO DO BATENTE, SEM FECHADURA - FORNECIMENTO E INSTALAÇÃO. AF_12/2019</t>
  </si>
  <si>
    <t>1.053,69</t>
  </si>
  <si>
    <t>91015</t>
  </si>
  <si>
    <t>KIT DE PORTA DE MADEIRA PARA VERNIZ, SEMI-OCA (LEVE OU MÉDIA), PADRÃO MÉDIO, 80X210CM, ESPESSURA DE 3,5CM, ITENS INCLUSOS: DOBRADIÇAS, MONTAGEM E INSTALAÇÃO DO BATENTE, SEM FECHADURA - FORNECIMENTO E INSTALAÇÃO. AF_12/2019</t>
  </si>
  <si>
    <t>1.115,75</t>
  </si>
  <si>
    <t>91016</t>
  </si>
  <si>
    <t>KIT DE PORTA DE MADEIRA PARA VERNIZ, SEMI-OCA (LEVE OU MÉDIA), PADRÃO MÉDIO, 90X210CM, ESPESSURA DE 3,5CM, ITENS INCLUSOS: DOBRADIÇAS, MONTAGEM E INSTALAÇÃO DO BATENTE, SEM FECHADURA - FORNECIMENTO E INSTALAÇÃO. AF_12/2019</t>
  </si>
  <si>
    <t>1.164,44</t>
  </si>
  <si>
    <t>91287</t>
  </si>
  <si>
    <t>BATENTE PARA PORTA DE MADEIRA, PADRÃO POPULAR - FORNECIMENTO E MONTAGEM. AF_12/2019</t>
  </si>
  <si>
    <t>306,76</t>
  </si>
  <si>
    <t>91292</t>
  </si>
  <si>
    <t>BATENTE PARA PORTA DE MADEIRA, FIXAÇÃO COM ARGAMASSA, PADRÃO POPULAR. FORNECIMENTO E INSTALAÇÃO. AF_12/2019</t>
  </si>
  <si>
    <t>422,99</t>
  </si>
  <si>
    <t>91295</t>
  </si>
  <si>
    <t>PORTA DE MADEIRA FRISADA, SEMI-OCA (LEVE OU MÉDIA), 60X210CM, ESPESSURA DE 3CM, INCLUSO DOBRADIÇAS - FORNECIMENTO E INSTALAÇÃO. AF_12/2019</t>
  </si>
  <si>
    <t>376,32</t>
  </si>
  <si>
    <t>91296</t>
  </si>
  <si>
    <t>PORTA DE MADEIRA FRISADA, SEMI-OCA (LEVE OU MÉDIA), 70X210CM, ESPESSURA DE 3CM, INCLUSO DOBRADIÇAS - FORNECIMENTO E INSTALAÇÃO. AF_12/2019</t>
  </si>
  <si>
    <t>402,49</t>
  </si>
  <si>
    <t>91297</t>
  </si>
  <si>
    <t>PORTA DE MADEIRA FRISADA, SEMI-OCA (LEVE OU MÉDIA), 80X210CM, ESPESSURA DE 3,5CM, INCLUSO DOBRADIÇAS - FORNECIMENTO E INSTALAÇÃO. AF_12/2019</t>
  </si>
  <si>
    <t>440,85</t>
  </si>
  <si>
    <t>91298</t>
  </si>
  <si>
    <t>PORTA DE MADEIRA TIPO VENEZIANA, 80X210CM, ESPESSURA DE 3CM, INCLUSO DOBRADIÇAS - FORNECIMENTO E INSTALAÇÃO. AF_12/2019</t>
  </si>
  <si>
    <t>1.079,50</t>
  </si>
  <si>
    <t>91299</t>
  </si>
  <si>
    <t>PORTA DE MADEIRA, TIPO MEXICANA, MACIÇA (PESADA OU SUPERPESADA), 80X210CM, ESPESSURA DE 3,5CM, INCLUSO DOBRADIÇAS - FORNECIMENTO E INSTALAÇÃO. AF_12/2019</t>
  </si>
  <si>
    <t>1.509,41</t>
  </si>
  <si>
    <t>91304</t>
  </si>
  <si>
    <t>FECHADURA DE EMBUTIR COM CILINDRO, EXTERNA, COMPLETA, ACABAMENTO PADRÃO POPULAR, INCLUSO EXECUÇÃO DE FURO - FORNECIMENTO E INSTALAÇÃO. AF_12/2019</t>
  </si>
  <si>
    <t>116,68</t>
  </si>
  <si>
    <t>91305</t>
  </si>
  <si>
    <t>FECHADURA DE EMBUTIR PARA PORTA DE BANHEIRO, COMPLETA, ACABAMENTO PADRÃO POPULAR, INCLUSO EXECUÇÃO DE FURO - FORNECIMENTO E INSTALAÇÃO. AF_12/2019</t>
  </si>
  <si>
    <t>113,49</t>
  </si>
  <si>
    <t>91306</t>
  </si>
  <si>
    <t>FECHADURA DE EMBUTIR PARA PORTAS INTERNAS, COMPLETA, ACABAMENTO PADRÃO MÉDIO, COM EXECUÇÃO DE FURO - FORNECIMENTO E INSTALAÇÃO. AF_12/2019</t>
  </si>
  <si>
    <t>91307</t>
  </si>
  <si>
    <t>FECHADURA DE EMBUTIR PARA PORTAS INTERNAS, COMPLETA, ACABAMENTO PADRÃO POPULAR, COM EXECUÇÃO DE FURO - FORNECIMENTO E INSTALAÇÃO. AF_12/2019</t>
  </si>
  <si>
    <t>98,00</t>
  </si>
  <si>
    <t>91312</t>
  </si>
  <si>
    <t>KIT DE PORTA DE MADEIRA PARA PINTURA, SEMI-OCA (LEVE OU MÉDIA), PADRÃO POPULAR, 60X210CM, ESPESSURA DE 3,5CM, ITENS INCLUSOS: DOBRADIÇAS, MONTAGEM E INSTALAÇÃO DO BATENTE, FECHADURA COM EXECUÇÃO DO FURO - FORNECIMENTO E INSTALAÇÃO. AF_12/2019</t>
  </si>
  <si>
    <t>992,21</t>
  </si>
  <si>
    <t>91313</t>
  </si>
  <si>
    <t>KIT DE PORTA DE MADEIRA PARA PINTURA, SEMI-OCA (LEVE OU MÉDIA), PADRÃO POPULAR, 70X210CM, ESPESSURA DE 3,5CM, ITENS INCLUSOS: DOBRADIÇAS, MONTAGEM E INSTALAÇÃO DO BATENTE, FECHADURA COM EXECUÇÃO DO FURO - FORNECIMENTO E INSTALAÇÃO. AF_12/2019</t>
  </si>
  <si>
    <t>987,03</t>
  </si>
  <si>
    <t>91314</t>
  </si>
  <si>
    <t>KIT DE PORTA DE MADEIRA PARA PINTURA, SEMI-OCA (LEVE OU MÉDIA), PADRÃO POPULAR, 80X210CM, ESPESSURA DE 3,5CM, ITENS INCLUSOS: DOBRADIÇAS, MONTAGEM E INSTALAÇÃO DO BATENTE, FECHADURA COM EXECUÇÃO DO FURO - FORNECIMENTO E INSTALAÇÃO. AF_12/2019</t>
  </si>
  <si>
    <t>1.033,03</t>
  </si>
  <si>
    <t>91315</t>
  </si>
  <si>
    <t>KIT DE PORTA DE MADEIRA PARA PINTURA, SEMI-OCA (LEVE OU MÉDIA), PADRÃO POPULAR, 90X210CM, ESPESSURA DE 3,5CM, ITENS INCLUSOS: DOBRADIÇAS, MONTAGEM E INSTALAÇÃO DO BATENTE, FECHADURA COM EXECUÇÃO DO FURO - FORNECIMENTO E INSTALAÇÃO. AF_12/2019</t>
  </si>
  <si>
    <t>1.116,36</t>
  </si>
  <si>
    <t>91316</t>
  </si>
  <si>
    <t>KIT DE PORTA DE MADEIRA PARA PINTURA, SEMI-OCA (PESADA OU SUPERPESADA), PADRÃO POPULAR, 80X210CM, ESPESSURA DE 3,5CM, ITENS INCLUSOS: DOBRADIÇAS, MONTAGEM E INSTALAÇÃO DO BATENTE, FECHADURA COM EXECUÇÃO DO FURO - FORNECIMENTO E INSTALAÇÃO. AF_12/2019</t>
  </si>
  <si>
    <t>1.303,80</t>
  </si>
  <si>
    <t>91317</t>
  </si>
  <si>
    <t>KIT DE PORTA DE MADEIRA PARA PINTURA, SEMI-OCA (PESADA OU SUPERPESADA), PADRÃO POPULAR, 90X210CM, ESPESSURA DE 3,5CM, ITENS INCLUSOS: DOBRADIÇAS, MONTAGEM E INSTALAÇÃO DO BATENTE, FECHADURA COM EXECUÇÃO DO FURO - FORNECIMENTO E INSTALAÇÃO. AF_12/2019</t>
  </si>
  <si>
    <t>1.377,64</t>
  </si>
  <si>
    <t>91318</t>
  </si>
  <si>
    <t>KIT DE PORTA DE MADEIRA PARA PINTURA, SEMI-OCA (LEVE OU MÉDIA), PADRÃO POPULAR, 60X210CM, ESPESSURA DE 3,5CM, ITENS INCLUSOS: DOBRADIÇAS, MONTAGEM E INSTALAÇÃO DO BATENTE, SEM FECHADURA - FORNECIMENTO E INSTALAÇÃO. AF_12/2019</t>
  </si>
  <si>
    <t>878,72</t>
  </si>
  <si>
    <t>91319</t>
  </si>
  <si>
    <t>KIT DE PORTA DE MADEIRA PARA PINTURA, SEMI-OCA (LEVE OU MÉDIA), PADRÃO POPULAR, 70X210CM, ESPESSURA DE 3,5CM, ITENS INCLUSOS: DOBRADIÇAS, MONTAGEM E INSTALAÇÃO DO BATENTE, SEM FECHADURA - FORNECIMENTO E INSTALAÇÃO. AF_12/2019</t>
  </si>
  <si>
    <t>889,03</t>
  </si>
  <si>
    <t>91320</t>
  </si>
  <si>
    <t>KIT DE PORTA DE MADEIRA PARA PINTURA, SEMI-OCA (LEVE OU MÉDIA), PADRÃO POPULAR, 80X210CM, ESPESSURA DE 3,5CM, ITENS INCLUSOS: DOBRADIÇAS, MONTAGEM E INSTALAÇÃO DO BATENTE, SEM FECHADURA - FORNECIMENTO E INSTALAÇÃO. AF_12/2019</t>
  </si>
  <si>
    <t>916,35</t>
  </si>
  <si>
    <t>91321</t>
  </si>
  <si>
    <t>KIT DE PORTA DE MADEIRA PARA PINTURA, SEMI-OCA (LEVE OU MÉDIA), PADRÃO POPULAR, 90X210CM, ESPESSURA DE 3,5CM, ITENS INCLUSOS: DOBRADIÇAS, MONTAGEM E INSTALAÇÃO DO BATENTE, SEM FECHADURA - FORNECIMENTO E INSTALAÇÃO. AF_12/2019</t>
  </si>
  <si>
    <t>999,68</t>
  </si>
  <si>
    <t>91322</t>
  </si>
  <si>
    <t>KIT DE PORTA DE MADEIRA PARA PINTURA, SEMI-OCA (PESADA OU SUPERPESADA), PADRÃO POPULAR, 80X210CM, ESPESSURA DE 3,5CM, ITENS INCLUSOS: DOBRADIÇAS, MONTAGEM E INSTALAÇÃO DO BATENTE, SEM FECHADURA - FORNECIMENTO E INSTALAÇÃO. AF_12/2019</t>
  </si>
  <si>
    <t>1.187,12</t>
  </si>
  <si>
    <t>91323</t>
  </si>
  <si>
    <t>KIT DE PORTA DE MADEIRA PARA PINTURA, SEMI-OCA (PESADA OU SUPERPESADA), PADRÃO POPULAR, 90X210CM, ESPESSURA DE 3,5CM, ITENS INCLUSOS: DOBRADIÇAS, MONTAGEM E INSTALAÇÃO DO BATENTE, SEM FECHADURA - FORNECIMENTO E INSTALAÇÃO. AF_12/2019</t>
  </si>
  <si>
    <t>1.260,96</t>
  </si>
  <si>
    <t>91324</t>
  </si>
  <si>
    <t>KIT DE PORTA DE MADEIRA PARA VERNIZ, SEMI-OCA (LEVE OU MÉDIA), PADRÃO POPULAR, 60X210CM, ESPESSURA DE 3,5CM, ITENS INCLUSOS: DOBRADIÇAS, MONTAGEM E INSTALAÇÃO DO BATENTE, SEM FECHADURA - FORNECIMENTO E INSTALAÇÃO. AF_12/2019</t>
  </si>
  <si>
    <t>889,93</t>
  </si>
  <si>
    <t>91325</t>
  </si>
  <si>
    <t>KIT DE PORTA DE MADEIRA PARA VERNIZ, SEMI-OCA (LEVE OU MÉDIA), PADRÃO POPULAR, 70X210CM, ESPESSURA DE 3,5CM, ITENS INCLUSOS: DOBRADIÇAS, MONTAGEM E INSTALAÇÃO DO BATENTE, SEM FECHADURA - FORNECIMENTO E INSTALAÇÃO. AF_12/2019</t>
  </si>
  <si>
    <t>900,77</t>
  </si>
  <si>
    <t>91326</t>
  </si>
  <si>
    <t>KIT DE PORTA DE MADEIRA PARA VERNIZ, SEMI-OCA (LEVE OU MÉDIA), PADRÃO POPULAR, 80X210CM, ESPESSURA DE 3,5CM, ITENS INCLUSOS: DOBRADIÇAS, MONTAGEM E INSTALAÇÃO DO BATENTE, SEM FECHADURA - FORNECIMENTO E INSTALAÇÃO. AF_12/2019</t>
  </si>
  <si>
    <t>961,87</t>
  </si>
  <si>
    <t>91327</t>
  </si>
  <si>
    <t>KIT DE PORTA DE MADEIRA PARA VERNIZ, SEMI-OCA (LEVE OU MÉDIA), PADRÃO POPULAR, 90X210CM, ESPESSURA DE 3,5CM, ITENS INCLUSOS: DOBRADIÇAS, MONTAGEM E INSTALAÇÃO DO BATENTE, SEM FECHADURA - FORNECIMENTO E INSTALAÇÃO. AF_12/2019</t>
  </si>
  <si>
    <t>1.009,61</t>
  </si>
  <si>
    <t>91328</t>
  </si>
  <si>
    <t>KIT DE PORTA DE MADEIRA FRISADA, SEMI-OCA (LEVE OU MÉDIA), PADRÃO MÉDIO 60X210CM, ESPESSURA DE 3CM, ITENS INCLUSOS: DOBRADIÇAS, MONTAGEM E INSTALAÇÃO DO BATENTE, SEM FECHADURA - FORNECIMENTO E INSTALAÇÃO. AF_12/2019</t>
  </si>
  <si>
    <t>1.051,59</t>
  </si>
  <si>
    <t>91329</t>
  </si>
  <si>
    <t>KIT DE PORTA DE MADEIRA FRISADA, SEMI-OCA (LEVE OU MÉDIA), PADRÃO POPULAR, 60X210CM, ESPESSURA DE 3CM, ITENS INCLUSOS: DOBRADIÇAS, MONTAGEM E INSTALAÇÃO DO BATENTE, SEM FECHADURA - FORNECIMENTO E INSTALAÇÃO. AF_12/2019</t>
  </si>
  <si>
    <t>899,63</t>
  </si>
  <si>
    <t>91330</t>
  </si>
  <si>
    <t>KIT DE PORTA DE MADEIRA FRISADA, SEMI-OCA (LEVE OU MÉDIA), PADRÃO MÉDIO, 70X210CM, ESPESSURA DE 3CM, ITENS INCLUSOS: DOBRADIÇAS, MONTAGEM E INSTALAÇÃO DO BATENTE, SEM FECHADURA - FORNECIMENTO E INSTALAÇÃO. AF_12/2019</t>
  </si>
  <si>
    <t>1.080,81</t>
  </si>
  <si>
    <t>91331</t>
  </si>
  <si>
    <t>KIT DE PORTA DE MADEIRA FRISADA, SEMI-OCA (LEVE OU MÉDIA), PADRÃO POPULAR, 70X210CM, ESPESSURA DE 3CM, ITENS INCLUSOS: DOBRADIÇAS, MONTAGEM E INSTALAÇÃO DO BATENTE, SEM FECHADURA - FORNECIMENTO E INSTALAÇÃO. AF_12/2019</t>
  </si>
  <si>
    <t>927,89</t>
  </si>
  <si>
    <t>91332</t>
  </si>
  <si>
    <t>KIT DE PORTA DE MADEIRA FRISADA, SEMI-OCA (LEVE OU MÉDIA), PADRÃO MÉDIO, 80X210CM, ESPESSURA DE 3,5CM, ITENS INCLUSOS: DOBRADIÇAS, MONTAGEM E INSTALAÇÃO DO BATENTE, SEM FECHADURA - FORNECIMENTO E INSTALAÇÃO. AF_12/2019</t>
  </si>
  <si>
    <t>1.122,22</t>
  </si>
  <si>
    <t>91333</t>
  </si>
  <si>
    <t>KIT DE PORTA DE MADEIRA FRISADA, SEMI-OCA (LEVE OU MÉDIA), PADRÃO POPULAR, 80X210CM, ESPESSURA DE 3,5CM, ITENS INCLUSOS: DOBRADIÇAS, MONTAGEM E INSTALAÇÃO DO BATENTE, SEM FECHADURA - FORNECIMENTO E INSTALAÇÃO. AF_12/2019</t>
  </si>
  <si>
    <t>968,34</t>
  </si>
  <si>
    <t>91334</t>
  </si>
  <si>
    <t>KIT DE PORTA DE MADEIRA TIPO VENEZIANA, PADRÃO MÉDIO, 80X210CM, ESPESSURA DE 3CM, ITENS INCLUSOS: DOBRADIÇAS, MONTAGEM E INSTALAÇÃO DO BATENTE, SEM FECHADURA - FORNECIMENTO E INSTALAÇÃO. AF_12/2019</t>
  </si>
  <si>
    <t>1.760,87</t>
  </si>
  <si>
    <t>91335</t>
  </si>
  <si>
    <t>KIT DE PORTA DE MADEIRA TIPO VENEZIANA, PADRÃO POPULAR, 80X210CM, ESPESSURA DE 3CM, ITENS INCLUSOS: DOBRADIÇAS, MONTAGEM E INSTALAÇÃO DO BATENTE, SEM FECHADURA - FORNECIMENTO E INSTALAÇÃO. AF_12/2019</t>
  </si>
  <si>
    <t>1.606,99</t>
  </si>
  <si>
    <t>91336</t>
  </si>
  <si>
    <t>KIT DE PORTA DE MADEIRA TIPO MEXICANA, MACIÇA (PESADA OU SUPERPESADA), PADRÃO MÉDIO, 80X210CM, ESPESSURA DE 3CM, ITENS INCLUSOS: DOBRADIÇAS, MONTAGEM E INSTALAÇÃO DO BATENTE, SEM FECHADURA - FORNECIMENTO E INSTALAÇÃO. AF_12/2019</t>
  </si>
  <si>
    <t>2.190,78</t>
  </si>
  <si>
    <t>91337</t>
  </si>
  <si>
    <t>KIT DE PORTA DE MADEIRA TIPO MEXICANA, MACIÇA (PESADA OU SUPERPESADA), PADRÃO POPULAR, 80X210CM, ESPESSURA DE 3CM, ITENS INCLUSOS: DOBRADIÇAS, MONTAGEM E INSTALAÇÃO DO BATENTE, SEM FECHADURA - FORNECIMENTO E INSTALAÇÃO. AF_12/2019</t>
  </si>
  <si>
    <t>2.036,90</t>
  </si>
  <si>
    <t>100659</t>
  </si>
  <si>
    <t>ALIZAR DE 5X1,5CM PARA PORTA FIXADO COM PREGOS, PADRÃO MÉDIO - FORNECIMENTO E INSTALAÇÃO. AF_12/2019</t>
  </si>
  <si>
    <t>15,23</t>
  </si>
  <si>
    <t>100660</t>
  </si>
  <si>
    <t>ALIZAR DE 5X1,5CM PARA PORTA FIXADO COM PREGOS, PADRÃO POPULAR - FORNECIMENTO E INSTALAÇÃO. AF_12/2019</t>
  </si>
  <si>
    <t>10,45</t>
  </si>
  <si>
    <t>100675</t>
  </si>
  <si>
    <t>KIT DE PORTA-PRONTA DE MADEIRA EM ACABAMENTO MELAMÍNICO BRANCO, FOLHA LEVE OU MÉDIA, 90X210, EXCLUSIVE FECHADURA, FIXAÇÃO COM PREENCHIMENTO TOTAL DE ESPUMA EXPANSIVA - FORNECIMENTO E INSTALAÇÃO. AF_12/2019</t>
  </si>
  <si>
    <t>943,17</t>
  </si>
  <si>
    <t>100676</t>
  </si>
  <si>
    <t>BATENTE PARA PORTA COM BANDEIRA, FIXAÇÃO COM PARAFUSO E BUCHA. AF_12/2019</t>
  </si>
  <si>
    <t>252,46</t>
  </si>
  <si>
    <t>100678</t>
  </si>
  <si>
    <t>KIT DE PORTA DE MADEIRA PARA VERNIZ, SEMI-OCA (LEVE OU MÉDIA), PADRÃO MÉDIO, 60X210CM, ESPESSURA DE 3,5CM, ITENS INCLUSOS: DOBRADIÇAS, MONTAGEM E INSTALAÇÃO DE BATENTE, FECHADURA COM EXECUÇÃO DO FURO - FORNECIMENTO E INSTALAÇÃO. AF_12/2019</t>
  </si>
  <si>
    <t>1.201,32</t>
  </si>
  <si>
    <t>100679</t>
  </si>
  <si>
    <t>KIT DE PORTA DE MADEIRA PARA VERNIZ, SEMI-OCA (LEVE OU MÉDIA), PADRÃO POPULAR, 60X210CM, ESPESSURA DE 3,5CM, ITENS INCLUSOS: DOBRADIÇAS, MONTAGEM E INSTALAÇÃO DE BATENTE, FECHADURA COM EXECUÇÃO DO FURO - FORNECIMENTO E INSTALAÇÃO. AF_12/2019</t>
  </si>
  <si>
    <t>1.003,42</t>
  </si>
  <si>
    <t>100680</t>
  </si>
  <si>
    <t>KIT DE PORTA DE MADEIRA PARA VERNIZ, SEMI-OCA (LEVE OU MÉDIA), PADRÃO MÉDIO, 70X210CM, ESPESSURA DE 3,5CM, ITENS INCLUSOS: DOBRADIÇAS, MONTAGEM E INSTALAÇÃO DE BATENTE, FECHADURA COM EXECUÇÃO DO FURO - FORNECIMENTO E INSTALAÇÃO. AF_12/2019</t>
  </si>
  <si>
    <t>1.213,12</t>
  </si>
  <si>
    <t>100681</t>
  </si>
  <si>
    <t>KIT DE PORTA DE MADEIRA FRISADA, SEMI-OCA (LEVE OU MÉDIA), PADRÃO MÉDIO, 70X210CM, ESPESSURA DE 3CM, ITENS INCLUSOS: DOBRADIÇAS, MONTAGEM E INSTALAÇÃO DE BATENTE, FECHADURA COM EXECUÇÃO DO FURO - FORNECIMENTO E INSTALAÇÃO. AF_12/2019</t>
  </si>
  <si>
    <t>1.240,24</t>
  </si>
  <si>
    <t>100682</t>
  </si>
  <si>
    <t>KIT DE PORTA DE MADEIRA FRISADA, SEMI-OCA (LEVE OU MÉDIA), PADRÃO POPULAR, 70X210CM, ESPESSURA DE 3CM, ITENS INCLUSOS: DOBRADIÇAS, MONTAGEM E INSTALAÇÃO DE BATENTE, FECHADURA COM EXECUÇÃO DO FURO - FORNECIMENTO E INSTALAÇÃO. AF_12/2019</t>
  </si>
  <si>
    <t>1.025,89</t>
  </si>
  <si>
    <t>100683</t>
  </si>
  <si>
    <t>KIT DE PORTA DE MADEIRA PARA VERNIZ, SEMI-OCA (LEVE OU MÉDIA), PADRÃO MÉDIO, 80X210CM, ESPESSURA DE 3,5CM, ITENS INCLUSOS: DOBRADIÇAS, MONTAGEM E INSTALAÇÃO DE BATENTE, FECHADURA COM EXECUÇÃO DO FURO - FORNECIMENTO E INSTALAÇÃO. AF_12/2019</t>
  </si>
  <si>
    <t>1.299,20</t>
  </si>
  <si>
    <t>100684</t>
  </si>
  <si>
    <t>KIT DE PORTA DE MADEIRA PARA VERNIZ, SEMI-OCA (LEVE OU MÉDIA), PADRÃO POPULAR, 80X210CM, ESPESSURA DE 3,5CM, ITENS INCLUSOS: DOBRADIÇAS, MONTAGEM E INSTALAÇÃO DE BATENTE, FECHADURA COM EXECUÇÃO DO FURO - FORNECIMENTO E INSTALAÇÃO. AF_12/2019</t>
  </si>
  <si>
    <t>1.078,55</t>
  </si>
  <si>
    <t>100685</t>
  </si>
  <si>
    <t>KIT DE PORTA DE MADEIRA PARA VERNIZ, SEMI-OCA (LEVE OU MÉDIA), PADRÃO MÉDIO, 90X210CM, ESPESSURA DE 3,5CM, ITENS INCLUSOS: DOBRADIÇAS, MONTAGEM E INSTALAÇÃO DE BATENTE, FECHADURA COM EXECUÇÃO DO FURO - FORNECIMENTO E INSTALAÇÃO. AF_12/2019</t>
  </si>
  <si>
    <t>1.347,89</t>
  </si>
  <si>
    <t>100686</t>
  </si>
  <si>
    <t>KIT DE PORTA DE MADEIRA PARA VERNIZ, SEMI-OCA (LEVE OU MÉDIA), PADRÃO POPULAR, 90X210CM, ESPESSURA DE 3CM, ITENS INCLUSOS: DOBRADIÇAS, MONTAGEM E INSTALAÇÃO DE BATENTE, FECHADURA COM EXECUÇÃO DO FURO - FORNECIMENTO E INSTALAÇÃO. AF_12/2019</t>
  </si>
  <si>
    <t>1.126,29</t>
  </si>
  <si>
    <t>100687</t>
  </si>
  <si>
    <t>KIT DE PORTA DE MADEIRA FRISADA, SEMI-OCA (LEVE OU MÉDIA), PADRÃO MÉDIO, 60X210CM, ESPESSURA DE 3,5CM, ITENS INCLUSOS: DOBRADIÇAS, MONTAGEM E INSTALAÇÃO DE BATENTE, FECHADURA COM EXECUÇÃO DO FURO - FORNECIMENTO E INSTALAÇÃO. AF_12/2019</t>
  </si>
  <si>
    <t>1.211,02</t>
  </si>
  <si>
    <t>100688</t>
  </si>
  <si>
    <t>KIT DE PORTA DE MADEIRA FRISADA, SEMI-OCA (LEVE OU MÉDIA), PADRÃO POPULAR, 60X210CM, ESPESSURA DE 3CM, ITENS INCLUSOS: DOBRADIÇAS, MONTAGEM E INSTALAÇÃO DE BATENTE, FECHADURA COM EXECUÇÃO DO FURO - FORNECIMENTO E INSTALAÇÃO. AF_12/2019</t>
  </si>
  <si>
    <t>1.013,12</t>
  </si>
  <si>
    <t>100689</t>
  </si>
  <si>
    <t>KIT DE PORTA DE MADEIRA FRISADA, SEMI-OCA (LEVE OU MÉDIA), PADRÃO MÉDIO, 80X210CM, ESPESSURA DE 3,5CM, ITENS INCLUSOS: DOBRADIÇAS, MONTAGEM E INSTALAÇÃO DE BATENTE, FECHADURA COM EXECUÇÃO DO FURO - FORNECIMENTO E INSTALAÇÃO. AF_12/2019</t>
  </si>
  <si>
    <t>1.305,67</t>
  </si>
  <si>
    <t>100690</t>
  </si>
  <si>
    <t>KIT DE PORTA DE MADEIRA FRISADA, SEMI-OCA (LEVE OU MÉDIA), PADRÃO POPULAR, 80X210CM, ESPESSURA DE 3,5CM, ITENS INCLUSOS: DOBRADIÇAS, MONTAGEM E INSTALAÇÃO DE BATENTE, FECHADURA COM EXECUÇÃO DO FURO - FORNECIMENTO E INSTALAÇÃO. AF_12/2019</t>
  </si>
  <si>
    <t>1.085,02</t>
  </si>
  <si>
    <t>100691</t>
  </si>
  <si>
    <t>KIT DE PORTA DE MADEIRA TIPO VENEZIANA, 80X210CM (ESPESSURA DE 3CM), PADRÃO MÉDIO, ITENS INCLUSOS: DOBRADIÇAS, MONTAGEM E INSTALAÇÃO DE BATENTE, FECHADURA COM EXECUÇÃO DO FURO - FORNECIMENTO E INSTALAÇÃO. AF_12/2019</t>
  </si>
  <si>
    <t>1.944,32</t>
  </si>
  <si>
    <t>100692</t>
  </si>
  <si>
    <t>KIT DE PORTA DE MADEIRA TIPO VENEZIANA, 80X210CM (ESPESSURA DE 3CM), PADRÃO POPULAR, ITENS INCLUSOS: DOBRADIÇAS, MONTAGEM E INSTALAÇÃO DE BATENTE, FECHADURA COM EXECUÇÃO DO FURO - FORNECIMENTO E INSTALAÇÃO. AF_12/2019</t>
  </si>
  <si>
    <t>1.723,67</t>
  </si>
  <si>
    <t>100693</t>
  </si>
  <si>
    <t>KIT DE PORTA DE MADEIRA TIPO MEXICANA, MACIÇA (PESADA OU SUPERPESADA), PADRÃO MÉDIO, 80X210CM, ESPESSURA DE 3,5CM, ITENS INCLUSOS: DOBRADIÇAS, MONTAGEM E INSTALAÇÃO DE BATENTE, FECHADURA COM EXECUÇÃO DO FURO - FORNECIMENTO E INSTALAÇÃO. AF_12/2019</t>
  </si>
  <si>
    <t>2.374,23</t>
  </si>
  <si>
    <t>100694</t>
  </si>
  <si>
    <t>KIT DE PORTA DE MADEIRA TIPO MEXICANA, MACIÇA (PESADA OU SUPERPESADA), PADRÃO POPULAR, 80X210CM, ESPESSURA DE 3,5CM, ITENS INCLUSOS: DOBRADIÇAS, MONTAGEM E INSTALAÇÃO DE BATENTE, FECHADURA COM EXECUÇÃO DO FURO - FORNECIMENTO E INSTALAÇÃO. AF_12/2019</t>
  </si>
  <si>
    <t>2.153,58</t>
  </si>
  <si>
    <t>100695</t>
  </si>
  <si>
    <t>RECOLOCAÇÃO DE FOLHAS DE PORTA DE MADEIRA LEVE OU MÉDIA DE 60CM DE LARGURA, CONSIDERANDO REAPROVEITAMENTO DO MATERIAL. AF_12/2019</t>
  </si>
  <si>
    <t>78,09</t>
  </si>
  <si>
    <t>100696</t>
  </si>
  <si>
    <t>RECOLOCAÇÃO DE FOLHAS DE PORTA DE MADEIRA LEVE OU MÉDIA DE 70CM DE LARGURA, CONSIDERANDO REAPROVEITAMENTO DO MATERIAL. AF_12/2019</t>
  </si>
  <si>
    <t>86,97</t>
  </si>
  <si>
    <t>100697</t>
  </si>
  <si>
    <t>RECOLOCAÇÃO DE FOLHAS DE PORTA DE MADEIRA LEVE OU MÉDIA DE 80CM DE LARGURA, CONSIDERANDO REAPROVEITAMENTO DO MATERIAL. AF_12/2019</t>
  </si>
  <si>
    <t>95,91</t>
  </si>
  <si>
    <t>100698</t>
  </si>
  <si>
    <t>RECOLOCAÇÃO DE FOLHAS DE PORTA DE MADEIRA LEVE OU MÉDIA DE 90CM DE LARGURA, CONSIDERANDO REAPROVEITAMENTO DO MATERIAL. AF_12/2019</t>
  </si>
  <si>
    <t>104,82</t>
  </si>
  <si>
    <t>100699</t>
  </si>
  <si>
    <t>RECOLOCAÇÃO DE FOLHAS DE PORTA DE MADEIRA PESADA OU SUPERPESADA DE 80CM DE LARGURA, CONSIDERANDO REAPROVEITAMENTO DO MATERIAL. AF_12/2019</t>
  </si>
  <si>
    <t>124,87</t>
  </si>
  <si>
    <t>100700</t>
  </si>
  <si>
    <t>PORTA DE MADEIRA COMPENSADA LISA PARA PINTURA, 120X210X3,5CM, 2 FOLHAS, INCLUSO ADUELA 2A, ALIZAR 2A E DOBRADIÇAS. AF_12/2019</t>
  </si>
  <si>
    <t>969,24</t>
  </si>
  <si>
    <t>100712</t>
  </si>
  <si>
    <t>KIT DE PORTA DE MADEIRA PARA VERNIZ, SEMI-OCA (LEVE OU MÉDIA), PADRÃO POPULAR, 70X210CM, ESPESSURA DE 3,5CM, ITENS INCLUSOS: DOBRADIÇAS, MONTAGEM E INSTALAÇÃO DE BATENTE, FECHADURA COM EXECUÇÃO DO FURO - FORNECIMENTO E INSTALAÇÃO. AF_12/2019</t>
  </si>
  <si>
    <t>998,77</t>
  </si>
  <si>
    <t>100665</t>
  </si>
  <si>
    <t>JANELA DE MADEIRA (CEDRINHO/ANGELIM OU EQUIV.) DE ABRIR COM 4 FOLHAS (2 VENEZIANAS E 2 GUILHOTINAS), COM BATENTE, ALIZAR E FERRAGENS, EXCLUSIVE VIDROS, ACABAMENTO E CONTRAMARCO, FIXAÇÃO C/ PARAFUSO E ESPUMA - FORNECIMENTO E INSTALAÇÃO. AF_11/2024</t>
  </si>
  <si>
    <t>769,88</t>
  </si>
  <si>
    <t>100666</t>
  </si>
  <si>
    <t>JANELA DE MADEIRA (PINUS/EUCALIPTO OU EQUIV.) DE ABRIR COM 4 FOLHAS (2 VENEZIANAS E 2 GUILHOTINAS), COM BATENTE, ALIZAR E FERRAGENS, EXCLUSIVE VIDROS, ACABAMENTO E CONTRAMARCO, FIXAÇÃO C/ PARAFUSO E ESPUMA - FORNECIMENTO E INSTALAÇÃO. AF_11/2024</t>
  </si>
  <si>
    <t>620,67</t>
  </si>
  <si>
    <t>100667</t>
  </si>
  <si>
    <t>JANELA DE MADEIRA (IMBUIA/CEDRO OU EQUIV.) DE ABRIR COM 4 FOLHAS (2 VENEZIANAS E 2 GUILHOTINAS), COM BATENTE, ALIZAR E FERRAGENS, EXCLUSIVE VIDROS, ACABAMENTO E CONTRAMARCO, FIXAÇÃO C/ PARAFUSO E ESPUMA - FORNECIMENTO E INSTALAÇÃO. AF_11/2024</t>
  </si>
  <si>
    <t>980,83</t>
  </si>
  <si>
    <t>100668</t>
  </si>
  <si>
    <t>JANELA DE MADEIRA (CEDRINHO/ANGELIM OU EQUIV.) TIPO MAXIM-AR, PARA VIDRO, COM BATENTE, ALIZAR E FERRAGENS, EXCLUSIVE VIDRO, ACABAMENTO E CONTRAMARCO, FIXAÇÃO C/ PARAFUSO E ESPUMA - FORNECIMENTO E INSTALAÇÃO. AF_11/2024</t>
  </si>
  <si>
    <t>1.177,15</t>
  </si>
  <si>
    <t>100669</t>
  </si>
  <si>
    <t>JANELA DE MADEIRA (PINUS/EUCALIPTO OU EQUIV.) TIPO BASCULANTE COM 2 FOLHAS PARA VIDRO, COM BATENTE, ALIZAR E FERRAGENS, EXCLUSIVE VIDROS, ACABAMENTO E CONTRAMARCO, FIXAÇÃO C/ PARAFUSO E ESPUMA - FORNECIMENTO E INSTALAÇÃO. AF_11/2024</t>
  </si>
  <si>
    <t>834,30</t>
  </si>
  <si>
    <t>100670</t>
  </si>
  <si>
    <t>JANELA DE MADEIRA (CEDRINHO/ANGELIM OU EQUIV.) DE CORRER COM 6 FOLHAS (4 VENEZ. FIXAS E 2 DE CORRER), COM BATENTE, ALIZAR E FERRAGENS, EXCLUSIVE VIDROS, ACABAMENTO E CONTRAMARCO, FIXAÇÃO C/ PARAFUSO E ESPUMA - FORNECIMENTO E INSTALAÇÃO. AF_11/2024</t>
  </si>
  <si>
    <t>948,31</t>
  </si>
  <si>
    <t>100671</t>
  </si>
  <si>
    <t>JANELA DE MADEIRA (IMBUIA/CEDRO OU EQUIV) DE CORRER COM 6 FOLHAS (4 VENEZ. FIXAS E 2 DE CORRER), COM BATENTE, ALIZAR E FERRAGENS, EXCLUSIVE VIDROS, ACABAMENTO E CONTRAMARCO, FIXAÇÃO C/ PARAFUSO E ESPUMA - FORNECIMENTO E INSTALAÇÃO. AF_11/2024</t>
  </si>
  <si>
    <t>1.162,97</t>
  </si>
  <si>
    <t>100672</t>
  </si>
  <si>
    <t>JANELA DE MADEIRA (PINUS/EUCALIPTO OU EQUIV.) DE CORRER COM 6 FOLHAS (4 VENEZ. FIXAS E 2 DE CORRER), COM BATENTE, ALIZAR E FERRAGENS, EXCLUSIVE VIDROS, ACABAMENTO E CONTRAMARCO, FIXAÇÃO C/ PARAFUSO E ESPUMA - FORNECIMENTO E INSTALAÇÃO. AF_11/2024</t>
  </si>
  <si>
    <t>771,75</t>
  </si>
  <si>
    <t>100701</t>
  </si>
  <si>
    <t>PORTA DE FERRO, DE ABRIR, TIPO GRADE COM CHAPA, COM GUARNIÇÕES. AF_12/2019</t>
  </si>
  <si>
    <t>1.243,62</t>
  </si>
  <si>
    <t>94559</t>
  </si>
  <si>
    <t>JANELA DE AÇO TIPO BASCULANTE PARA VIDROS, COM BATENTE, FERRAGENS E PINTURA ANTICORROSIVA, EXCLUSIVE VIDROS, ACABAMENTO, ALIZAR E CONTRAMARCO, FIXAÇÃO COM ARGAMASSA. FORNECIMENTO E INSTALAÇÃO. AF_11/2024</t>
  </si>
  <si>
    <t>756,95</t>
  </si>
  <si>
    <t>94562</t>
  </si>
  <si>
    <t>JANELA DE AÇO DE CORRER COM 4 FOLHAS PARA VIDRO, COM BATENTE, FERRAGENS E PINTURA ANTICORROSIVA, EXCLUSIVE VIDROS, ALIZAR E CONTRAMARCO, FIXAÇÃO COM ARGAMASSA. FORNECIMENTO E INSTALAÇÃO. AF_11/2024</t>
  </si>
  <si>
    <t>611,59</t>
  </si>
  <si>
    <t>94587</t>
  </si>
  <si>
    <t>CONTRAMARCO DE AÇO, FIXAÇÃO COM ARGAMASSA - FORNECIMENTO E INSTALAÇÃO. AF_11/2024</t>
  </si>
  <si>
    <t>72,71</t>
  </si>
  <si>
    <t>94588</t>
  </si>
  <si>
    <t>CONTRAMARCO DE AÇO, FIXAÇÃO COM PARAFUSO - FORNECIMENTO E INSTALAÇÃO. AF_11/2024</t>
  </si>
  <si>
    <t>86,24</t>
  </si>
  <si>
    <t>105813</t>
  </si>
  <si>
    <t>JANELA DE AÇO GALVANIZADO TIPO MAXIM-AR, COM BATENTE, FERRAGENS, PINTURA ANTICORROSIVA E GRADE, 1 FOLHA, EXCLUSIVE ALIZAR E CONTRAMARCO, FIXAÇÃO COM ARGAMASSA - FORNECIMENTO E INSTALAÇÃO. AF_11/2024</t>
  </si>
  <si>
    <t>1.062,78</t>
  </si>
  <si>
    <t>99837</t>
  </si>
  <si>
    <t>GUARDA-CORPO DE AÇO GALVANIZADO DE 1,10M, MONTANTES TUBULARES DE 1.1/4" ESPAÇADOS DE 1,20M, TRAVESSA SUPERIOR DE 1.1/2", GRADIL FORMADO POR TUBOS HORIZONTAIS DE 1" E VERTICAIS DE 3/4", FIXADO COM CHUMBADOR MECÂNICO. AF_04/2019_PS</t>
  </si>
  <si>
    <t>662,58</t>
  </si>
  <si>
    <t>99839</t>
  </si>
  <si>
    <t>GUARDA-CORPO DE AÇO GALVANIZADO DE 1,10M DE ALTURA, MONTANTES TUBULARES DE 1.1/2  ESPAÇADOS DE 1,20M, TRAVESSA SUPERIOR DE 2 , GRADIL FORMADO POR BARRAS CHATAS EM FERRO DE 32X4,8MM, FIXADO COM CHUMBADOR MECÂNICO. AF_04/2019_PS</t>
  </si>
  <si>
    <t>564,57</t>
  </si>
  <si>
    <t>99841</t>
  </si>
  <si>
    <t>GUARDA-CORPO PANORÂMICO COM PERFIS DE ALUMÍNIO E VIDRO LAMINADO 8 MM, FIXADO COM CHUMBADOR MECÂNICO. AF_04/2019_PS</t>
  </si>
  <si>
    <t>1.206,43</t>
  </si>
  <si>
    <t>99855</t>
  </si>
  <si>
    <t>CORRIMÃO SIMPLES, DIÂMETRO EXTERNO = 1 1/2", EM AÇO GALVANIZADO. AF_04/2019_PS</t>
  </si>
  <si>
    <t>118,17</t>
  </si>
  <si>
    <t>99857</t>
  </si>
  <si>
    <t>CORRIMÃO SIMPLES, DIÂMETRO EXTERNO = 1 1/2", EM ALUMÍNIO. AF_04/2019_PS</t>
  </si>
  <si>
    <t>110,55</t>
  </si>
  <si>
    <t>99861</t>
  </si>
  <si>
    <t>GRADIL EM FERRO FIXADO EM VÃOS DE JANELAS, FORMADO POR BARRAS CHATAS DE 25X4,8 MM. AF_04/2019</t>
  </si>
  <si>
    <t>722,44</t>
  </si>
  <si>
    <t>99862</t>
  </si>
  <si>
    <t>GRADIL EM ALUMÍNIO FIXADO EM VÃOS DE JANELAS, FORMADO POR TUBOS DE 3/4". AF_04/2019</t>
  </si>
  <si>
    <t>752,57</t>
  </si>
  <si>
    <t>90838</t>
  </si>
  <si>
    <t>PORTA CORTA-FOGO 90X210X4CM - FORNECIMENTO E INSTALAÇÃO. AF_12/2019</t>
  </si>
  <si>
    <t>3.066,24</t>
  </si>
  <si>
    <t>91338</t>
  </si>
  <si>
    <t>PORTA DE ALUMÍNIO DE ABRIR COM LAMBRI, COM GUARNIÇÃO, FIXAÇÃO COM PARAFUSOS - FORNECIMENTO E INSTALAÇÃO. AF_12/2019</t>
  </si>
  <si>
    <t>1.281,61</t>
  </si>
  <si>
    <t>91341</t>
  </si>
  <si>
    <t>PORTA EM ALUMÍNIO DE ABRIR TIPO VENEZIANA COM GUARNIÇÃO, FIXAÇÃO COM PARAFUSOS - FORNECIMENTO E INSTALAÇÃO. AF_12/2019</t>
  </si>
  <si>
    <t>1.019,78</t>
  </si>
  <si>
    <t>94805</t>
  </si>
  <si>
    <t>PORTA DE ALUMÍNIO DE ABRIR PARA VIDRO SEM GUARNIÇÃO, 87X210CM, FIXAÇÃO COM PARAFUSOS, INCLUSIVE VIDROS - FORNECIMENTO E INSTALAÇÃO. AF_12/2019</t>
  </si>
  <si>
    <t>1.148,59</t>
  </si>
  <si>
    <t>94806</t>
  </si>
  <si>
    <t>PORTA EM AÇO DE ABRIR PARA VIDRO SEM GUARNIÇÃO, 87X210CM, FIXAÇÃO COM PARAFUSOS, EXCLUSIVE VIDROS - FORNECIMENTO E INSTALAÇÃO. AF_12/2019</t>
  </si>
  <si>
    <t>1.397,22</t>
  </si>
  <si>
    <t>94807</t>
  </si>
  <si>
    <t>PORTA EM AÇO DE ABRIR TIPO VENEZIANA SEM GUARNIÇÃO, 87X210CM, FIXAÇÃO COM PARAFUSOS - FORNECIMENTO E INSTALAÇÃO. AF_12/2019</t>
  </si>
  <si>
    <t>1.265,23</t>
  </si>
  <si>
    <t>100702</t>
  </si>
  <si>
    <t>PORTA DE CORRER DE ALUMÍNIO, COM DUAS FOLHAS PARA VIDRO, INCLUSO VIDRO LISO INCOLOR, FECHADURA E PUXADOR, SEM ALIZAR. AF_12/2019</t>
  </si>
  <si>
    <t>686,89</t>
  </si>
  <si>
    <t>102188</t>
  </si>
  <si>
    <t>MOLA HIDRAULICA DE PISO PARA PORTA DE VIDRO TEMPERADO. AF_01/2021</t>
  </si>
  <si>
    <t>963,51</t>
  </si>
  <si>
    <t>102189</t>
  </si>
  <si>
    <t>JOGO DE FERRAGENS CROMADAS PARA PORTA DE VIDRO TEMPERADO, UMA FOLHA COMPOSTO DE DOBRADICAS SUPERIOR E INFERIOR, TRINCO, FECHADURA, CONTRA FECHADURA COM CAPUCHINHO SEM MOLA E PUXADOR. AF_01/2021</t>
  </si>
  <si>
    <t>286,00</t>
  </si>
  <si>
    <t>100703</t>
  </si>
  <si>
    <t>PUXADOR CENTRAL PARA ESQUADRIA DE MADEIRA. AF_12/2019</t>
  </si>
  <si>
    <t>35,82</t>
  </si>
  <si>
    <t>100704</t>
  </si>
  <si>
    <t>PORTA CADEADO ZINCADO OXIDADO PRETO COM CADEADO DE AÇO INOX, LARGURA DE *50* MM. AF_12/2019</t>
  </si>
  <si>
    <t>73,65</t>
  </si>
  <si>
    <t>100705</t>
  </si>
  <si>
    <t>TARJETA TIPO LIVRE/OCUPADO PARA PORTA DE BANHEIRO. AF_12/2019</t>
  </si>
  <si>
    <t>88,84</t>
  </si>
  <si>
    <t>100706</t>
  </si>
  <si>
    <t>CREMONA EM LATÃO CROMADO OU POLIDO, COMPLETA. AF_12/2019</t>
  </si>
  <si>
    <t>84,13</t>
  </si>
  <si>
    <t>100707</t>
  </si>
  <si>
    <t>FECHO DE EMBUTIR TIPO UNHA 22CM. AF_12/2019</t>
  </si>
  <si>
    <t>155,84</t>
  </si>
  <si>
    <t>100708</t>
  </si>
  <si>
    <t>FECHO DE EMBUTIR TIPO UNHA 40CM. AF_12/2019</t>
  </si>
  <si>
    <t>193,01</t>
  </si>
  <si>
    <t>100709</t>
  </si>
  <si>
    <t>DOBRADIÇA EM AÇO/FERRO, 3" X 21/2", E=1,9 A 2MM, SEN ANEL, CROMADO OU ZINCADO, TAMPA BOLA, COM PARAFUSOS. AF_12/2019</t>
  </si>
  <si>
    <t>60,96</t>
  </si>
  <si>
    <t>100710</t>
  </si>
  <si>
    <t>DOBRADIÇA TIPO VAI E VEM EM LATÃO POLIDO 3". AF_12/2019</t>
  </si>
  <si>
    <t>147,46</t>
  </si>
  <si>
    <t>102151</t>
  </si>
  <si>
    <t>INSTALAÇÃO DE VIDRO LISO INCOLOR, E = 3 MM, EM ESQUADRIA DE MADEIRA, FIXADO COM BAGUETE. AF_01/2021</t>
  </si>
  <si>
    <t>193,16</t>
  </si>
  <si>
    <t>102152</t>
  </si>
  <si>
    <t>INSTALAÇÃO DE VIDRO LISO, E = 4 MM, EM ESQUADRIA DE MADEIRA, FIXADO COM BAGUETE. AF_01/2021</t>
  </si>
  <si>
    <t>212,88</t>
  </si>
  <si>
    <t>102153</t>
  </si>
  <si>
    <t>INSTALAÇÃO DE VIDRO LISO FUME, E = 4 MM, EM ESQUADRIA DE MADEIRA, FIXADO COM BAGUETE. AF_01/2021</t>
  </si>
  <si>
    <t>265,46</t>
  </si>
  <si>
    <t>102154</t>
  </si>
  <si>
    <t>INSTALAÇÃO DE VIDRO LISO INCOLOR, E = 5 MM, EM ESQUADRIA DE MADEIRA, FIXADO COM BAGUETE. AF_01/2021</t>
  </si>
  <si>
    <t>228,32</t>
  </si>
  <si>
    <t>102155</t>
  </si>
  <si>
    <t>INSTALAÇÃO DE VIDRO LISO FUME, E = 5 MM, EM ESQUADRIA DE MADEIRA, FIXADO COM BAGUETE. AF_01/2021</t>
  </si>
  <si>
    <t>271,33</t>
  </si>
  <si>
    <t>102156</t>
  </si>
  <si>
    <t>INSTALAÇÃO DE VIDRO LISO INCOLOR, E = 6 MM, EM ESQUADRIA DE MADEIRA, FIXADO COM BAGUETE. AF_01/2021</t>
  </si>
  <si>
    <t>257,40</t>
  </si>
  <si>
    <t>102157</t>
  </si>
  <si>
    <t>INSTALAÇÃO DE VIDRO LISO FUME, E = 6 MM, EM ESQUADRIA DE MADEIRA, FIXADO COM BAGUETE. AF_01/2021</t>
  </si>
  <si>
    <t>349,43</t>
  </si>
  <si>
    <t>102158</t>
  </si>
  <si>
    <t>INSTALAÇÃO DE VIDRO LISO INCOLOR, E = 8 MM, EM ESQUADRIA DE MADEIRA, FIXADO COM BAGUETE. AF_01/2021</t>
  </si>
  <si>
    <t>351,22</t>
  </si>
  <si>
    <t>102159</t>
  </si>
  <si>
    <t>INSTALAÇÃO DE VIDRO LISO INCOLOR, E = 10 MM, EM ESQUADRIA DE MADEIRA, FIXADO COM BAGUETE. AF_01/2021</t>
  </si>
  <si>
    <t>416,44</t>
  </si>
  <si>
    <t>102160</t>
  </si>
  <si>
    <t>INSTALAÇÃO DE VIDRO IMPRESSO, E = 4 MM, EM ESQUADRIA DE MADEIRA, FIXADO COM BAGUETE. AF_01/2021</t>
  </si>
  <si>
    <t>186,58</t>
  </si>
  <si>
    <t>102161</t>
  </si>
  <si>
    <t>INSTALAÇÃO DE VIDRO LISO INCOLOR, E = 3 MM, EM ESQUADRIA DE ALUMÍNIO OU PVC, FIXADO COM BAGUETE. AF_01/2021_PS</t>
  </si>
  <si>
    <t>303,80</t>
  </si>
  <si>
    <t>102162</t>
  </si>
  <si>
    <t>INSTALAÇÃO DE VIDRO LISO INCOLOR, E = 4 MM, EM ESQUADRIA DE ALUMÍNIO OU PVC, FIXADO COM BAGUETE. AF_01/2021_PS</t>
  </si>
  <si>
    <t>323,52</t>
  </si>
  <si>
    <t>102163</t>
  </si>
  <si>
    <t>INSTALAÇÃO DE VIDRO LISO FUME, E = 4 MM, EM ESQUADRIA DE ALUMÍNIO OU PVC, FIXADO COM BAGUETE. AF_01/2021_PS</t>
  </si>
  <si>
    <t>376,10</t>
  </si>
  <si>
    <t>102164</t>
  </si>
  <si>
    <t>INSTALAÇÃO DE VIDRO LISO INCOLOR, E = 5 MM, EM ESQUADRIA DE ALUMÍNIO OU PVC, FIXADO COM BAGUETE. AF_01/2021_PS</t>
  </si>
  <si>
    <t>318,59</t>
  </si>
  <si>
    <t>102165</t>
  </si>
  <si>
    <t>INSTALAÇÃO DE VIDRO LISO FUME, E = 5 MM, EM ESQUADRIA DE ALUMÍNIO OU PVC, FIXADO COM BAGUETE. AF_01/2021_PS</t>
  </si>
  <si>
    <t>361,60</t>
  </si>
  <si>
    <t>102166</t>
  </si>
  <si>
    <t>INSTALAÇÃO DE VIDRO LISO INCOLOR, E = 6 MM, EM ESQUADRIA DE ALUMÍNIO OU PVC, FIXADO COM BAGUETE. AF_01/2021_PS</t>
  </si>
  <si>
    <t>327,28</t>
  </si>
  <si>
    <t>102167</t>
  </si>
  <si>
    <t>INSTALAÇÃO DE VIDRO LISO FUME, E = 6 MM, EM ESQUADRIA DE ALUMÍNIO OU PVC, FIXADO COM BAGUETE. AF_01/2021_PS</t>
  </si>
  <si>
    <t>419,31</t>
  </si>
  <si>
    <t>102168</t>
  </si>
  <si>
    <t>INSTALAÇÃO DE VIDRO LISO INCOLOR, E = 8 MM, EM ESQUADRIA DE ALUMÍNIO OU PVC, FIXADO COM BAGUETE. AF_01/2021_PS</t>
  </si>
  <si>
    <t>403,01</t>
  </si>
  <si>
    <t>102169</t>
  </si>
  <si>
    <t>INSTALAÇÃO DE VIDRO LISO INCOLOR, E = 10 MM, EM ESQUADRIA DE ALUMÍNIO OU PVC, FIXADO COM BAGUETE. AF_01/2021_PS</t>
  </si>
  <si>
    <t>461,53</t>
  </si>
  <si>
    <t>102170</t>
  </si>
  <si>
    <t>INSTALAÇÃO DE VIDRO IMPRESSO, E = 4 MM, EM ESQUADRIA DE ALUMÍNIO OU PVC, FIXADO COM BAGUETE. AF_01/2021_PS</t>
  </si>
  <si>
    <t>297,22</t>
  </si>
  <si>
    <t>102171</t>
  </si>
  <si>
    <t>INSTALAÇÃO DE VIDRO ARAMADO, E = 6 MM, EM ESQUADRIA DE ALUMÍNIO OU PVC, FIXADO COM BAGUETE. AF_01/2021_PS</t>
  </si>
  <si>
    <t>528,92</t>
  </si>
  <si>
    <t>102172</t>
  </si>
  <si>
    <t>INSTALAÇÃO DE VIDRO ARAMADO, E = 7 MM, EM ESQUADRIA DE ALUMÍNIO OU PVC, FIXADO COM BAGUETE. AF_01/2021_PS</t>
  </si>
  <si>
    <t>511,33</t>
  </si>
  <si>
    <t>102176</t>
  </si>
  <si>
    <t>INSTALAÇÃO DE VIDRO LAMINADO, E = 8 MM (4+4), ENCAIXADO EM PERFIL U. AF_01/2021_PS</t>
  </si>
  <si>
    <t>963,47</t>
  </si>
  <si>
    <t>102177</t>
  </si>
  <si>
    <t>INSTALAÇÃO DE VIDRO LAMINADO, E = 12 MM (4+4+4), ENCAIXADO EM PERFIL U. AF_01/2021_PS</t>
  </si>
  <si>
    <t>1.894,39</t>
  </si>
  <si>
    <t>102178</t>
  </si>
  <si>
    <t>INSTALAÇÃO DE VIDRO LAMINADO, E = 15 MM (5+5+5), ENCAIXADO EM PERFIL U. AF_01/2021_PS</t>
  </si>
  <si>
    <t>2.165,85</t>
  </si>
  <si>
    <t>102179</t>
  </si>
  <si>
    <t>INSTALAÇÃO DE VIDRO TEMPERADO, E = 6 MM, ENCAIXADO EM PERFIL U. AF_01/2021_PS</t>
  </si>
  <si>
    <t>426,57</t>
  </si>
  <si>
    <t>102180</t>
  </si>
  <si>
    <t>INSTALAÇÃO DE VIDRO TEMPERADO, E = 8 MM, ENCAIXADO EM PERFIL U. AF_01/2021_PS</t>
  </si>
  <si>
    <t>492,50</t>
  </si>
  <si>
    <t>102181</t>
  </si>
  <si>
    <t>INSTALAÇÃO DE VIDRO TEMPERADO, E = 10 MM, ENCAIXADO EM PERFIL U. AF_01/2021_PS</t>
  </si>
  <si>
    <t>581,35</t>
  </si>
  <si>
    <t>102182</t>
  </si>
  <si>
    <t>PORTA PIVOTANTE DE VIDRO TEMPERADO, 90X210 CM, ESPESSURA 10 MM, INCLUSIVE ACESSÓRIOS. AF_01/2021</t>
  </si>
  <si>
    <t>1.178,69</t>
  </si>
  <si>
    <t>102183</t>
  </si>
  <si>
    <t>PORTA PIVOTANTE DE VIDRO TEMPERADO, 2 FOLHAS DE 90X210 CM, ESPESSURA DE 10MM, INCLUSIVE ACESSÓRIOS. AF_01/2021</t>
  </si>
  <si>
    <t>2.374,02</t>
  </si>
  <si>
    <t>102184</t>
  </si>
  <si>
    <t>PORTA DE ABRIR COM MOLA HIDRÁULICA, EM VIDRO TEMPERADO, 90X210 CM, ESPESSURA 10 MM, INCLUSIVE ACESSÓRIOS. AF_01/2021</t>
  </si>
  <si>
    <t>2.111,27</t>
  </si>
  <si>
    <t>102185</t>
  </si>
  <si>
    <t>PORTA DE ABRIR COM MOLA HIDRÁULICA, EM VIDRO TEMPERADO, 2 FOLHAS DE 90X210 CM, ESPESSURA DD 10MM, INCLUSIVE ACESSÓRIOS. AF_01/2021</t>
  </si>
  <si>
    <t>4.238,73</t>
  </si>
  <si>
    <t>102190</t>
  </si>
  <si>
    <t>REMOÇÃO DE VIDRO LISO COMUM DE ESQUADRIA COM BAGUETE DE MADEIRA. AF_01/2021</t>
  </si>
  <si>
    <t>25,56</t>
  </si>
  <si>
    <t>102191</t>
  </si>
  <si>
    <t>REMOÇÃO DE VIDRO LISO COMUM DE ESQUADRIA COM BAGUETE DE ALUMÍNIO OU PVC. AF_01/2021</t>
  </si>
  <si>
    <t>31,06</t>
  </si>
  <si>
    <t>102192</t>
  </si>
  <si>
    <t>REMOÇÃO DE VIDRO TEMPERADO FIXADO EM PERFIL U. AF_01/2021</t>
  </si>
  <si>
    <t>22,17</t>
  </si>
  <si>
    <t>94569</t>
  </si>
  <si>
    <t>JANELA DE ALUMÍNIO TIPO MAXIM-AR, COM VIDROS, BATENTE E FERRAGENS, EXCLUSIVE ALIZAR, ACABAMENTO E CONTRAMARCO, FIXAÇÃO COM PARAFUSO. FORNECIMENTO E INSTALAÇÃO. AF_11/2024</t>
  </si>
  <si>
    <t>1.228,01</t>
  </si>
  <si>
    <t>94570</t>
  </si>
  <si>
    <t>JANELA DE ALUMÍNIO DE CORRER COM 2 FOLHAS PARA VIDROS, COM VIDROS, BATENTE, ACABAMENTO COM ACETATO OU BRILHANTE E FERRAGENS, EXCLUSIVE ALIZAR E CONTRAMARCO, FIXAÇÃO COM PARAFUSO. FORNECIMENTO E INSTALAÇÃO. AF_11/2024</t>
  </si>
  <si>
    <t>655,27</t>
  </si>
  <si>
    <t>94572</t>
  </si>
  <si>
    <t>JANELA DE ALUMÍNIO DE CORRER COM 3 FOLHAS (2 VENEZIANAS E 1 PARA VIDRO), COM VIDROS, BATENTE E FERRAGENS, EXCLUSIVE ACABAMENTO, ALIZAR E CONTRAMARCO, FIXAÇÃO COM PARAFUSO. FORNECIMENTO E INSTALAÇÃO. AF_11/2024</t>
  </si>
  <si>
    <t>943,76</t>
  </si>
  <si>
    <t>94573</t>
  </si>
  <si>
    <t>JANELA DE ALUMÍNIO DE CORRER COM 4 FOLHAS PARA VIDROS, COM VIDROS, BATENTE E FERRAGENS, EXCLUSIVE ACABAMENTO, ALIZAR E CONTRAMARCO, FIXAÇÃO COM PARAFUSO. FORNECIMENTO E INSTALAÇÃO. AF_11/2024</t>
  </si>
  <si>
    <t>734,48</t>
  </si>
  <si>
    <t>94589</t>
  </si>
  <si>
    <t>CONTRAMARCO DE ALUMÍNIO, FIXAÇÃO COM ARGAMASSA - FORNECIMENTO E INSTALAÇÃO. AF_11/2024</t>
  </si>
  <si>
    <t>30,81</t>
  </si>
  <si>
    <t>94590</t>
  </si>
  <si>
    <t>CONTRAMARCO DE ALUMÍNIO, FIXAÇÃO COM PARAFUSO - FORNECIMENTO E INSTALAÇÃO. AF_11/2024</t>
  </si>
  <si>
    <t>38,81</t>
  </si>
  <si>
    <t>100674</t>
  </si>
  <si>
    <t>JANELA FIXA DE ALUMÍNIO PARA VIDRO, COM VIDRO, BATENTE E FERRAGENS, EXCLUSIVE ACABAMENTO, ALIZAR E CONTRAMARCO, FIXAÇÃO COM PARAFUSO - FORNECIMENTO E INSTALAÇÃO. AF_11/2024</t>
  </si>
  <si>
    <t>1.429,72</t>
  </si>
  <si>
    <t>105812</t>
  </si>
  <si>
    <t>GUARNIÇÃO DE ALUMÍNIO - FORNECIMENTO E INSTALAÇÃO. AF_11/2024</t>
  </si>
  <si>
    <t>58,00</t>
  </si>
  <si>
    <t>FUNDACOES E ESTRUTURAS</t>
  </si>
  <si>
    <t>101096</t>
  </si>
  <si>
    <t>TUBULÃO A CÉU ABERTO, DIÂMETRO DO FUSTE DE 70CM, ESCAVAÇÃO MANUAL, SEM ALARGAMENTO DE BASE, CONCRETO FEITO EM OBRA E LANÇADO COM JERICA. AF_05/2020_PA</t>
  </si>
  <si>
    <t>1.353,69</t>
  </si>
  <si>
    <t>101097</t>
  </si>
  <si>
    <t>TUBULÃO A CÉU ABERTO, DIÂMETRO DO FUSTE DE 80CM, ESCAVAÇÃO MANUAL, SEM ALARGAMENTO DE BASE, CONCRETO FEITO EM OBRA E LANÇADO COM JERICA. AF_05/2020_PA</t>
  </si>
  <si>
    <t>1.274,00</t>
  </si>
  <si>
    <t>101098</t>
  </si>
  <si>
    <t>TUBULÃO A CÉU ABERTO, DIÂMETRO DO FUSTE DE 100CM, ESCAVAÇÃO MANUAL, SEM ALARGAMENTO DE BASE, CONCRETO FEITO EM OBRA E LANÇADO COM JERICA. AF_05/2020_PA</t>
  </si>
  <si>
    <t>1.170,11</t>
  </si>
  <si>
    <t>101099</t>
  </si>
  <si>
    <t>TUBULÃO A CÉU ABERTO, DIÂMETRO DO FUSTE DE 120CM, ESCAVAÇÃO MANUAL, SEM ALARGAMENTO DE BASE, CONCRETO FEITO EM OBRA E LANÇADO COM JERICA. AF_05/2020_PA</t>
  </si>
  <si>
    <t>1.067,75</t>
  </si>
  <si>
    <t>101100</t>
  </si>
  <si>
    <t>TUBULÃO A CÉU ABERTO, DIÂMETRO DO FUSTE DE 70CM, ESCAVAÇÃO MECÂNICA, SEM ALARGAMENTO DE BASE, CONCRETO FEITO EM OBRA E LANÇADO COM JERICA. AF_05/2020_PA</t>
  </si>
  <si>
    <t>940,15</t>
  </si>
  <si>
    <t>101101</t>
  </si>
  <si>
    <t>TUBULÃO A CÉU ABERTO, DIÂMETRO DO FUSTE DE 80CM, ESCAVAÇÃO MECÂNICA, SEM ALARGAMENTO DE BASE, CONCRETO FEITO EM OBRA E LANÇADO COM JERICA (EXCLUSIVE MOBILIZAÇÃO E DESMOBILIZAÇÃO). AF_05/2020_PA</t>
  </si>
  <si>
    <t>915,98</t>
  </si>
  <si>
    <t>101102</t>
  </si>
  <si>
    <t>TUBULÃO A CÉU ABERTO, DIÂMETRO DO FUSTE DE 100CM, ESCAVAÇÃO MECÂNICA, SEM ALARGAMENTO DE BASE, CONCRETO FEITO EM OBRA E LANÇADO COM JERICA (EXCLUSIVE MOBILIZAÇÃO E DESMOBILIZAÇÃO). AF_05/2020_PA</t>
  </si>
  <si>
    <t>888,56</t>
  </si>
  <si>
    <t>101103</t>
  </si>
  <si>
    <t>TUBULÃO A CÉU ABERTO, DIÂMETRO DO FUSTE DE 120CM, ESCAVAÇÃO MECÂNICA, SEM ALARGAMENTO DE BASE, CONCRETO FEITO EM OBRA E LANÇADO COM JERICA (EXCLUSIVE MOBILIZAÇÃO E DESMOBILIZAÇÃO). AF_05/2020_PA</t>
  </si>
  <si>
    <t>835,89</t>
  </si>
  <si>
    <t>101104</t>
  </si>
  <si>
    <t>TUBULÃO A CÉU ABERTO, DIÂMETRO DO FUSTE DE 70CM, ESCAVAÇÃO MANUAL, SEM ALARGAMENTO DE BASE, CONCRETO USINADO E LANÇADO COM BOMBA OU DIRETAMENTE DO CAMINHÃO (EXCLUSIVE BOMBEAMENTO). AF_05/2020_PA</t>
  </si>
  <si>
    <t>1.312,00</t>
  </si>
  <si>
    <t>101105</t>
  </si>
  <si>
    <t>TUBULÃO A CÉU ABERTO, DIÂMETRO DO FUSTE DE 80CM, ESCAVAÇÃO MANUAL, SEM ALARGAMENTO DE BASE, CONCRETO USINADO E LANÇADO COM BOMBA OU DIRETAMENTE DO CAMINHÃO (EXCLUSIVE BOMBEAMENTO). AF_05/2020_PA</t>
  </si>
  <si>
    <t>1.233,24</t>
  </si>
  <si>
    <t>101106</t>
  </si>
  <si>
    <t>TUBULÃO A CÉU ABERTO, DIÂMETRO DO FUSTE DE 100CM, ESCAVAÇÃO MANUAL, SEM ALARGAMENTO DE BASE, CONCRETO USINADO E LANÇADO COM BOMBA OU DIRETAMENTE DO CAMINHÃO (EXCLUSIVE BOMBEAMENTO). AF_05/2020_PA</t>
  </si>
  <si>
    <t>1.131,36</t>
  </si>
  <si>
    <t>101107</t>
  </si>
  <si>
    <t>TUBULÃO A CÉU ABERTO, DIÂMETRO DO FUSTE DE 120CM, ESCAVAÇÃO MANUAL, SEM ALARGAMENTO DE BASE, CONCRETO USINADO E LANÇADO COM BOMBA OU DIRETAMENTE DO CAMINHÃO (EXCLUSIVE BOMBEAMENTO). AF_05/2020_PA</t>
  </si>
  <si>
    <t>1.030,90</t>
  </si>
  <si>
    <t>101108</t>
  </si>
  <si>
    <t>TUBULÃO A CÉU ABERTO, DIÂMETRO DO FUSTE DE 70CM, ESCAVAÇÃO MECÂNICA, SEM ALARGAMENTO DE BASE, CONCRETO USINADO E LANÇADO COM BOMBA OU DIRETAMENTE DO CAMINHÃO (EXCLUSIVE BOMBEAMENTO, MOBILIZAÇÃO E DESMOBILIZAÇÃO). AF_05/2020_PA</t>
  </si>
  <si>
    <t>891,88</t>
  </si>
  <si>
    <t>101109</t>
  </si>
  <si>
    <t>TUBULÃO A CÉU ABERTO, DIÂMETRO DO FUSTE DE 80CM, ESCAVAÇÃO MECÂNICA, SEM ALARGAMENTO DE BASE, CONCRETO USINADO E LANÇADO COM BOMBA OU DIRETAMENTE DO CAMINHÃO (EXCLUSIVE BOMBEAMENTO, MOBILIZAÇÃO E DESMOBILIZAÇÃO). AF_05/2020_PA</t>
  </si>
  <si>
    <t>868,99</t>
  </si>
  <si>
    <t>101110</t>
  </si>
  <si>
    <t>TUBULÃO A CÉU ABERTO, DIÂMETRO DO FUSTE DE 100CM, ESCAVAÇÃO MECÂNICA, SEM ALARGAMENTO DE BASE, CONCRETO USINADO E LANÇADO COM BOMBA OU DIRETAMENTE DO CAMINHÃO (EXCLUSIVE BOMBEAMENTO, MOBILIZAÇÃO E DESMOBILIZAÇÃO). AF_05/2020_PA</t>
  </si>
  <si>
    <t>844,33</t>
  </si>
  <si>
    <t>101111</t>
  </si>
  <si>
    <t>TUBULÃO A CÉU ABERTO, DIÂMETRO DO FUSTE DE 120CM, ESCAVAÇÃO MECÂNICA, SEM ALARGAMENTO DE BASE, CONCRETO USINADO E LANÇADO COM BOMBA OU DIRETAMENTE DO CAMINHÃO (EXCLUSIVE BOMBEAMENTO, MOBILIZAÇÃO E DESMOBILIZAÇÃO). AF_05/2020_PA</t>
  </si>
  <si>
    <t>794,31</t>
  </si>
  <si>
    <t>101112</t>
  </si>
  <si>
    <t>ALARGAMENTO DE BASE DE TUBULÃO A CÉU ABERTO, ESCAVAÇÃO MANUAL, CONCRETO FEITO EM OBRA E LANÇADO COM JERICA. AF_05/2020</t>
  </si>
  <si>
    <t>952,36</t>
  </si>
  <si>
    <t>101113</t>
  </si>
  <si>
    <t>ALARGAMENTO DE BASE DE TUBULÃO A CÉU ABERTO, ESCAVAÇÃO MANUAL, CONCRETO USINADO E LANÇADO COM BOMBA OU DIRETAMENTE DO CAMINHÃO (EXCLUSIVE BOMBEAMENTO). AF_05/2020</t>
  </si>
  <si>
    <t>915,96</t>
  </si>
  <si>
    <t>95601</t>
  </si>
  <si>
    <t>ARRASAMENTO MECANICO DE ESTACA DE CONCRETO ARMADO, DIAMETROS DE ATÉ 40 CM. AF_05/2021</t>
  </si>
  <si>
    <t>22,19</t>
  </si>
  <si>
    <t>95602</t>
  </si>
  <si>
    <t>ARRASAMENTO MECANICO DE ESTACA DE CONCRETO ARMADO, DIAMETROS DE 41 CM A 60 CM. AF_05/2021</t>
  </si>
  <si>
    <t>95603</t>
  </si>
  <si>
    <t>ARRASAMENTO MECANICO DE ESTACA DE CONCRETO ARMADO, DIAMETROS DE 61 CM A 80 CM. AF_05/2021</t>
  </si>
  <si>
    <t>60,59</t>
  </si>
  <si>
    <t>95604</t>
  </si>
  <si>
    <t>ARRASAMENTO MECANICO DE ESTACA DE CONCRETO ARMADO, DIAMETROS DE 81 CM A 100 CM. AF_05/2021</t>
  </si>
  <si>
    <t>94,02</t>
  </si>
  <si>
    <t>95605</t>
  </si>
  <si>
    <t>ARRASAMENTO MECANICO DE ESTACA DE CONCRETO ARMADO, DIAMETROS DE 101 CM A 150 CM. AF_05/2021</t>
  </si>
  <si>
    <t>172,62</t>
  </si>
  <si>
    <t>95607</t>
  </si>
  <si>
    <t>ARRASAMENTO MECÂNICO DE ESTACA METÁLICA, PERFIL LAMINADO TIPO  I  FAMÍLIA 250. AF_05/2021</t>
  </si>
  <si>
    <t>27,18</t>
  </si>
  <si>
    <t>95608</t>
  </si>
  <si>
    <t>ARRASAMENTO MECÂNICO DE ESTACA METÁLICA, PERFIL LAMINADO TIPO  H - FAMÍLIA 250. AF_05/2021</t>
  </si>
  <si>
    <t>39,42</t>
  </si>
  <si>
    <t>95609</t>
  </si>
  <si>
    <t>ARRASAMENTO MECÂNICO DE ESTACA METÁLICA, PERFIL LAMINADO TIPO  H - FAMÍLIA 310. AF_05/2021</t>
  </si>
  <si>
    <t>49,98</t>
  </si>
  <si>
    <t>100651</t>
  </si>
  <si>
    <t>ESTACA HÉLICE CONTÍNUA, DIÂMETRO DE 30 CM, INCLUSO CONCRETO FCK=30MPA E ARMADURA MÍNIMA (EXCLUSIVE BOMBEAMENTO, MOBILIZAÇÃO E DESMOBILIZAÇÃO). AF_12/2019_PA</t>
  </si>
  <si>
    <t>139,40</t>
  </si>
  <si>
    <t>100652</t>
  </si>
  <si>
    <t>ESTACA HÉLICE CONTÍNUA , DIÂMETRO DE 50 CM, INCLUSO CONCRETO FCK=30MPA E ARMADURA MÍNIMA (EXCLUSIVE BOMBEAMENTO, MOBILIZAÇÃO E DESMOBILIZAÇÃO). AF_12/2019_PA</t>
  </si>
  <si>
    <t>256,60</t>
  </si>
  <si>
    <t>100653</t>
  </si>
  <si>
    <t>ESTACA HÉLICE CONTÍNUA, DIÂMETRO DE 70 CM, INCLUSO CONCRETO FCK=30MPA E ARMADURA MÍNIMA (EXCLUSIVE BOMBEAMENTO, MOBILIZAÇÃO E DESMOBILIZAÇÃO). AF_12/2019_PA</t>
  </si>
  <si>
    <t>418,29</t>
  </si>
  <si>
    <t>100654</t>
  </si>
  <si>
    <t>ESTACA HÉLICE CONTÍNUA, DIÂMETRO DE 80 CM, INCLUSO CONCRETO FCK=30MPA E ARMADURA MÍNIMA (EXCLUSIVE BOMBEAMENTO, MOBILIZAÇÃO E DESMOBILIZAÇÃO). AF_12/2019_PA</t>
  </si>
  <si>
    <t>558,51</t>
  </si>
  <si>
    <t>100655</t>
  </si>
  <si>
    <t>ESTACA HÉLICE CONTÍNUA, DIÂMETRO DE 90 CM, INCLUSO CONCRETO FCK=30MPA E ARMADURA MÍNIMA (EXCLUSIVE BOMBEAMENTO, MOBILIZAÇÃO E DESMOBILIZAÇÃO). AF_12/2019_PA</t>
  </si>
  <si>
    <t>644,29</t>
  </si>
  <si>
    <t>100656</t>
  </si>
  <si>
    <t>ESTACA PRÉ-MOLDADA DE CONCRETO, SEÇÃO QUADRADA, CAPACIDADE DE 25 TONELADAS, INCLUSO EMENDA (EXCLUSIVE MOBILIZAÇÃO E DESMOBILIZAÇÃO). AF_12/2019</t>
  </si>
  <si>
    <t>118,88</t>
  </si>
  <si>
    <t>100657</t>
  </si>
  <si>
    <t>ESTACA PRÉ-MOLDADA DE CONCRETO SEÇÃO QUADRADA, CAPACIDADE DE 50 TONELADAS, INCLUSO EMENDA (EXCLUSIVE MOBILIZAÇÃO E DESMOBILIZAÇÃO). AF_12/2019</t>
  </si>
  <si>
    <t>152,46</t>
  </si>
  <si>
    <t>100658</t>
  </si>
  <si>
    <t>ESTACA PRÉ-MOLDADA DE CONCRETO CENTRIFUGADO, SEÇÃO CIRCULAR, CAPACIDADE DE 100 TONELADAS, INCLUSO EMENDA (EXCLUSIVE MOBILIZAÇÃO E DESMOBILIZAÇÃO). AF_12/2019</t>
  </si>
  <si>
    <t>347,57</t>
  </si>
  <si>
    <t>100889</t>
  </si>
  <si>
    <t>ESTACA METÁLICA PARA FUNDAÇÃO, UTILIZANDO PERFIL LAMINADO HP250X62 (EXCLUSIVE MOBILIZAÇÃO E DESMOBILIZAÇÃO). AF_01/2020</t>
  </si>
  <si>
    <t>12,13</t>
  </si>
  <si>
    <t>100890</t>
  </si>
  <si>
    <t>ESTACA METÁLICA PARA FUNDAÇÃO, UTILIZANDO PERFIL LAMINADO HP310X79 (EXCLUSIVE MOBILIZAÇÃO E DESMOBILIZAÇÃO). AF_01/2020</t>
  </si>
  <si>
    <t>11,93</t>
  </si>
  <si>
    <t>100892</t>
  </si>
  <si>
    <t>ESTACA METÁLICA PARA CONTENÇÃO, UTILIZANDO PERFIL LAMINADO W250X32,7 (EXCLUSIVE MOBILIZAÇÃO E DESMOBILIZAÇÃO). AF_01/2020</t>
  </si>
  <si>
    <t>12,69</t>
  </si>
  <si>
    <t>100893</t>
  </si>
  <si>
    <t>ESTACA METÁLICA PARA CONTENÇÃO, UTILIZANDO PERFIL LAMINADO W250X38,5 (EXCLUSIVE MOBILIZAÇÃO E DESMOBILIZAÇÃO). AF_01/2020</t>
  </si>
  <si>
    <t>12,46</t>
  </si>
  <si>
    <t>100894</t>
  </si>
  <si>
    <t>ESTACA METÁLICA PARA CONTENÇÃO, UTILIZANDO PERFIL LAMINADO W250X44,8 (EXCLUSIVE MOBILIZAÇÃO E DESMOBILIZAÇÃO). AF_01/2020</t>
  </si>
  <si>
    <t>12,30</t>
  </si>
  <si>
    <t>100896</t>
  </si>
  <si>
    <t>ESTACA ESCAVADA MECANICAMENTE, SEM FLUIDO ESTABILIZANTE, COM 25CM DE DIÂMETRO, CONCRETO LANÇADO POR CAMINHÃO BETONEIRA (EXCLUSIVE MOBILIZAÇÃO E DESMOBILIZAÇÃO). AF_01/2020_PA</t>
  </si>
  <si>
    <t>60,75</t>
  </si>
  <si>
    <t>100897</t>
  </si>
  <si>
    <t>ESTACA ESCAVADA MECANICAMENTE, SEM FLUIDO ESTABILIZANTE, COM 40CM DE DIÂMETRO, CONCRETO LANÇADO POR CAMINHÃO BETONEIRA (EXCLUSIVE MOBILIZAÇÃO E DESMOBILIZAÇÃO). AF_01/2020_PA</t>
  </si>
  <si>
    <t>114,79</t>
  </si>
  <si>
    <t>100898</t>
  </si>
  <si>
    <t>ESTACA ESCAVADA MECANICAMENTE, SEM FLUIDO ESTABILIZANTE, COM 60CM DE DIÂMETRO, CONCRETO LANÇADO POR CAMINHÃO BETONEIRA (EXCLUSIVE MOBILIZAÇÃO E DESMOBILIZAÇÃO). AF_01/2020_PA</t>
  </si>
  <si>
    <t>216,46</t>
  </si>
  <si>
    <t>100899</t>
  </si>
  <si>
    <t>ESTACA ESCAVADA MECANICAMENTE, SEM FLUIDO ESTABILIZANTE, COM 25CM DE DIÂMETRO, CONCRETO LANÇADO MANUALMENTE (EXCLUSIVE MOBILIZAÇÃO E DESMOBILIZAÇÃO). AF_01/2020_PA</t>
  </si>
  <si>
    <t>92,89</t>
  </si>
  <si>
    <t>100900</t>
  </si>
  <si>
    <t>ESTACA ESCAVADA MECANICAMENTE, SEM FLUIDO ESTABILIZANTE, COM 60CM DE DIÂMETRO, CONCRETO LANÇADO POR BOMBA LANÇA (EXCLUSIVE BOMBEAMENTO, MOBILIZAÇÃO E DESMOBILIZAÇÃO). AF_01/2020_PA</t>
  </si>
  <si>
    <t>249,12</t>
  </si>
  <si>
    <t>101173</t>
  </si>
  <si>
    <t>ESTACA BROCA DE CONCRETO, DIÂMETRO DE 20CM, ESCAVAÇÃO MANUAL COM TRADO CONCHA, COM ARMADURA DE ARRANQUE. AF_05/2020</t>
  </si>
  <si>
    <t>68,00</t>
  </si>
  <si>
    <t>101174</t>
  </si>
  <si>
    <t>ESTACA BROCA DE CONCRETO, DIÂMETRO DE 25CM, ESCAVAÇÃO MANUAL COM TRADO CONCHA, COM ARMADURA DE ARRANQUE. AF_05/2020</t>
  </si>
  <si>
    <t>97,06</t>
  </si>
  <si>
    <t>101175</t>
  </si>
  <si>
    <t>ESTACA BROCA DE CONCRETO, DIÂMETRO DE 30CM, ESCAVAÇÃO MANUAL COM TRADO CONCHA, COM ARMADURA DE ARRANQUE. AF_05/2020</t>
  </si>
  <si>
    <t>132,45</t>
  </si>
  <si>
    <t>101176</t>
  </si>
  <si>
    <t>ESTACA BROCA DE CONCRETO, DIÂMETRO DE 30CM, ESCAVAÇÃO MANUAL COM TRADO CONCHA, INTEIRAMENTE ARMADA. AF_05/2020_PA</t>
  </si>
  <si>
    <t>162,42</t>
  </si>
  <si>
    <t>102521</t>
  </si>
  <si>
    <t>ARRASAMENTO MECÂNICO DE ESTACA BARRETE DE CONCRETO ARMADO, SEÇÃO DE 0,40 X 2,50 M. AF_05/2021</t>
  </si>
  <si>
    <t>142,40</t>
  </si>
  <si>
    <t>102522</t>
  </si>
  <si>
    <t>ARRASAMENTO MECÂNICO DE ESTACA BARRETE DE CONCRETO ARMADO, SEÇÃO DE 0,60 X 2,50 M. AF_05/2021</t>
  </si>
  <si>
    <t>102523</t>
  </si>
  <si>
    <t>ARRASAMENTO MECÂNICO DE ESTACA BARRETE DE CONCRETO ARMADO, SEÇÃO DE 0,80 X 2,50 M. AF_05/2021</t>
  </si>
  <si>
    <t>275,43</t>
  </si>
  <si>
    <t>95240</t>
  </si>
  <si>
    <t>LASTRO DE CONCRETO MAGRO, APLICADO EM PISOS, LAJES SOBRE SOLO OU RADIERS, ESPESSURA DE 3 CM. AF_01/2024</t>
  </si>
  <si>
    <t>20,22</t>
  </si>
  <si>
    <t>95241</t>
  </si>
  <si>
    <t>LASTRO DE CONCRETO MAGRO, APLICADO EM PISOS, LAJES SOBRE SOLO OU RADIERS, ESPESSURA DE 5 CM. AF_01/2024</t>
  </si>
  <si>
    <t>96616</t>
  </si>
  <si>
    <t>LASTRO DE CONCRETO MAGRO, APLICADO EM BLOCOS DE COROAMENTO OU SAPATAS. AF_01/2024</t>
  </si>
  <si>
    <t>846,85</t>
  </si>
  <si>
    <t>96617</t>
  </si>
  <si>
    <t>LASTRO DE CONCRETO MAGRO, APLICADO EM BLOCOS DE COROAMENTO OU SAPATAS, ESPESSURA DE 3 CM. AF_01/2024</t>
  </si>
  <si>
    <t>21,24</t>
  </si>
  <si>
    <t>96619</t>
  </si>
  <si>
    <t>LASTRO DE CONCRETO MAGRO, APLICADO EM BLOCOS DE COROAMENTO OU SAPATAS, ESPESSURA DE 5 CM. AF_01/2024</t>
  </si>
  <si>
    <t>42,33</t>
  </si>
  <si>
    <t>96620</t>
  </si>
  <si>
    <t>LASTRO DE CONCRETO MAGRO, APLICADO EM PISOS, LAJES SOBRE SOLO OU RADIERS. AF_01/2024</t>
  </si>
  <si>
    <t>767,98</t>
  </si>
  <si>
    <t>96621</t>
  </si>
  <si>
    <t>LASTRO COM MATERIAL GRANULAR, APLICAÇÃO EM BLOCOS DE COROAMENTO, ESPESSURA DE *5 CM*. AF_01/2024</t>
  </si>
  <si>
    <t>199,48</t>
  </si>
  <si>
    <t>96622</t>
  </si>
  <si>
    <t>LASTRO COM MATERIAL GRANULAR, APLICADO EM PISOS OU LAJES SOBRE SOLO, ESPESSURA DE *5 CM*. AF_01/2024</t>
  </si>
  <si>
    <t>180,66</t>
  </si>
  <si>
    <t>96623</t>
  </si>
  <si>
    <t>LASTRO COM MATERIAL GRANULAR, APLICADO EM BLOCOS DE COROAMENTO, ESPESSURA DE *10 CM*. AF_01/2024</t>
  </si>
  <si>
    <t>170,46</t>
  </si>
  <si>
    <t>96624</t>
  </si>
  <si>
    <t>LASTRO COM MATERIAL GRANULAR (PEDRA BRITADA N.2), APLICADO EM PISOS OU LAJES SOBRE SOLO, ESPESSURA DE *10 CM*. AF_01/2024</t>
  </si>
  <si>
    <t>151,64</t>
  </si>
  <si>
    <t>97082</t>
  </si>
  <si>
    <t>ESCAVAÇÃO MANUAL DE VIGA DE BORDA PARA RADIER. AF_09/2021</t>
  </si>
  <si>
    <t>81,34</t>
  </si>
  <si>
    <t>97083</t>
  </si>
  <si>
    <t>COMPACTAÇÃO MECÂNICA DE SOLO PARA EXECUÇÃO DE RADIER, PISO DE CONCRETO OU LAJE SOBRE SOLO, COM COMPACTADOR DE SOLOS A PERCUSSÃO. AF_09/2021</t>
  </si>
  <si>
    <t>4,31</t>
  </si>
  <si>
    <t>97084</t>
  </si>
  <si>
    <t>COMPACTAÇÃO MECÂNICA DE SOLO PARA EXECUÇÃO DE RADIER, PISO DE CONCRETO OU LAJE SOBRE SOLO, COM COMPACTADOR DE SOLOS TIPO PLACA VIBRATÓRIA. AF_09/2021</t>
  </si>
  <si>
    <t>97086</t>
  </si>
  <si>
    <t>FABRICAÇÃO, MONTAGEM E DESMONTAGEM DE FORMA PARA RADIER, PISO DE CONCRETO OU LAJE SOBRE SOLO, EM MADEIRA SERRADA, 4 UTILIZAÇÕES. AF_09/2021</t>
  </si>
  <si>
    <t>162,63</t>
  </si>
  <si>
    <t>97087</t>
  </si>
  <si>
    <t>CAMADA SEPARADORA PARA EXECUÇÃO DE RADIER, PISO DE CONCRETO OU LAJE SOBRE SOLO, EM LONA PLÁSTICA. AF_09/2021</t>
  </si>
  <si>
    <t>2,50</t>
  </si>
  <si>
    <t>97088</t>
  </si>
  <si>
    <t>ARMAÇÃO PARA EXECUÇÃO DE RADIER, PISO DE CONCRETO OU LAJE SOBRE SOLO, COM USO DE TELA Q-92. AF_09/2021</t>
  </si>
  <si>
    <t>18,21</t>
  </si>
  <si>
    <t>97089</t>
  </si>
  <si>
    <t>ARMAÇÃO PARA EXECUÇÃO DE RADIER, PISO DE CONCRETO OU LAJE SOBRE SOLO, COM USO DE TELA Q-113. AF_09/2021</t>
  </si>
  <si>
    <t>16,61</t>
  </si>
  <si>
    <t>97090</t>
  </si>
  <si>
    <t>ARMAÇÃO PARA EXECUÇÃO DE RADIER, PISO DE CONCRETO OU LAJE SOBRE SOLO, COM USO DE TELA Q-138. AF_09/2021</t>
  </si>
  <si>
    <t>16,24</t>
  </si>
  <si>
    <t>97091</t>
  </si>
  <si>
    <t>ARMAÇÃO PARA EXECUÇÃO DE RADIER, PISO DE CONCRETO OU LAJE SOBRE SOLO, COM USO DE TELA Q-159. AF_09/2021</t>
  </si>
  <si>
    <t>15,71</t>
  </si>
  <si>
    <t>97092</t>
  </si>
  <si>
    <t>ARMAÇÃO PARA EXECUÇÃO DE RADIER, PISO DE CONCRETO OU LAJE SOBRE SOLO, COM USO DE TELA Q-196. AF_09/2021</t>
  </si>
  <si>
    <t>15,16</t>
  </si>
  <si>
    <t>97093</t>
  </si>
  <si>
    <t>ARMAÇÃO PARA EXECUÇÃO DE RADIER, PISO DE CONCRETO OU LAJE SOBRE SOLO, COM USO DE TELA Q-283. AF_09/2021</t>
  </si>
  <si>
    <t>14,16</t>
  </si>
  <si>
    <t>97096</t>
  </si>
  <si>
    <t>CONCRETAGEM DE RADIER, PISO DE CONCRETO OU LAJE SOBRE SOLO, FCK 30 MPA - LANÇAMENTO, ADENSAMENTO E ACABAMENTO. AF_09/2021</t>
  </si>
  <si>
    <t>560,78</t>
  </si>
  <si>
    <t>97097</t>
  </si>
  <si>
    <t>ACABAMENTO POLIDO PARA PISO DE CONCRETO ARMADO OU LAJE SOBRE SOLO DE ALTA RESISTÊNCIA. AF_09/2021</t>
  </si>
  <si>
    <t>39,78</t>
  </si>
  <si>
    <t>97101</t>
  </si>
  <si>
    <t>EXECUÇÃO DE RADIER, ESPESSURA DE 10 CM, FCK = 30 MPA, COM USO DE FORMAS EM MADEIRA SERRADA. AF_09/2021</t>
  </si>
  <si>
    <t>173,91</t>
  </si>
  <si>
    <t>97102</t>
  </si>
  <si>
    <t>EXECUÇÃO DE RADIER, ESPESSURA DE 15 CM, FCK = 30 MPA, COM USO DE FORMAS EM MADEIRA SERRADA. AF_09/2021</t>
  </si>
  <si>
    <t>216,86</t>
  </si>
  <si>
    <t>97103</t>
  </si>
  <si>
    <t>EXECUÇÃO DE RADIER, ESPESSURA DE 20 CM, FCK = 30 MPA, COM USO DE FORMAS EM MADEIRA SERRADA. AF_09/2021</t>
  </si>
  <si>
    <t>255,87</t>
  </si>
  <si>
    <t>100322</t>
  </si>
  <si>
    <t>LASTRO COM MATERIAL GRANULAR (PEDRA BRITADA N.3), APLICADO EM PISOS OU LAJES SOBRE SOLO, ESPESSURA DE *10 CM*. AF_01/2024</t>
  </si>
  <si>
    <t>147,04</t>
  </si>
  <si>
    <t>100323</t>
  </si>
  <si>
    <t>LASTRO COM MATERIAL GRANULAR (AREIA MÉDIA), APLICADO EM PISOS OU LAJES SOBRE SOLO, ESPESSURA DE *10 CM*. AF_01/2024</t>
  </si>
  <si>
    <t>217,13</t>
  </si>
  <si>
    <t>100324</t>
  </si>
  <si>
    <t>LASTRO COM MATERIAL GRANULAR (PEDRA BRITADA N.1 E PEDRA BRITADA N.2), APLICADO EM PISOS OU LAJES SOBRE SOLO, ESPESSURA DE *10 CM*. AF_01/2024</t>
  </si>
  <si>
    <t>151,43</t>
  </si>
  <si>
    <t>103072</t>
  </si>
  <si>
    <t>EXECUÇÃO DE RADIER, ESPESSURA DE 25 CM, FCK = 30 MPA, COM USO DE FORMAS EM MADEIRA SERRADA. AF_09/2021</t>
  </si>
  <si>
    <t>302,28</t>
  </si>
  <si>
    <t>103073</t>
  </si>
  <si>
    <t>EXECUÇÃO DE RADIER, ESPESSURA DE 30 CM, FCK = 30 MPA, COM USO DE FORMAS EM MADEIRA SERRADA. AF_09/2021</t>
  </si>
  <si>
    <t>366,16</t>
  </si>
  <si>
    <t>103074</t>
  </si>
  <si>
    <t>EXECUÇÃO DE PISO DE CONCRETO, SEM ACABAMENTO SUPERFICIAL, ESPESSURA DE 15 CM, FCK = 30 MPA, COM USO DE FORMAS EM MADEIRA SERRADA. AF_09/2021</t>
  </si>
  <si>
    <t>169,48</t>
  </si>
  <si>
    <t>103075</t>
  </si>
  <si>
    <t>EXECUÇÃO DE PISO DE CONCRETO, COM ACABAMENTO SUPERFICIAL, ESPESSURA DE 15 CM, FCK = 30 MPA, COM USO DE FORMAS EM MADEIRA SERRADA. AF_09/2021</t>
  </si>
  <si>
    <t>209,26</t>
  </si>
  <si>
    <t>103076</t>
  </si>
  <si>
    <t>EXECUÇÃO DE LAJE SOBRE SOLO, ESPESSURA DE 10 CM, FCK = 30 MPA, COM USO DE FORMAS EM MADEIRA SERRADA. AF_09/2021</t>
  </si>
  <si>
    <t>150,84</t>
  </si>
  <si>
    <t>103077</t>
  </si>
  <si>
    <t>EXECUÇÃO DE LAJE SOBRE SOLO, ESPESSURA DE 15 CM, FCK = 30 MPA, COM USO DE FORMAS EM MADEIRA SERRADA. AF_09/2021</t>
  </si>
  <si>
    <t>193,79</t>
  </si>
  <si>
    <t>103078</t>
  </si>
  <si>
    <t>EXECUÇÃO DE LAJE SOBRE SOLO, ESPESSURA DE 20 CM, FCK = 30 MPA, COM USO DE FORMAS EM MADEIRA SERRADA. AF_09/2021</t>
  </si>
  <si>
    <t>232,80</t>
  </si>
  <si>
    <t>103079</t>
  </si>
  <si>
    <t>EXECUÇÃO DE LAJE SOBRE SOLO, ESPESSURA DE 25 CM, FCK = 30 MPA, COM USO DE FORMAS EM MADEIRA SERRADA. AF_09/2021</t>
  </si>
  <si>
    <t>279,21</t>
  </si>
  <si>
    <t>103080</t>
  </si>
  <si>
    <t>EXECUÇÃO DE LAJE SOBRE SOLO, ESPESSURA DE 30 CM, FCK = 30 MPA, COM USO DE FORMAS EM MADEIRA SERRADA. AF_09/2021</t>
  </si>
  <si>
    <t>343,09</t>
  </si>
  <si>
    <t>92263</t>
  </si>
  <si>
    <t>FABRICAÇÃO DE FÔRMA PARA PILARES E ESTRUTURAS SIMILARES, EM CHAPA DE MADEIRA COMPENSADA RESINADA, E = 17 MM. AF_09/2020</t>
  </si>
  <si>
    <t>157,49</t>
  </si>
  <si>
    <t>92264</t>
  </si>
  <si>
    <t>FABRICAÇÃO DE FÔRMA PARA PILARES E ESTRUTURAS SIMILARES, EM CHAPA DE MADEIRA COMPENSADA PLASTIFICADA, E = 18 MM. AF_09/2020</t>
  </si>
  <si>
    <t>195,16</t>
  </si>
  <si>
    <t>92265</t>
  </si>
  <si>
    <t>FABRICAÇÃO DE FÔRMA PARA VIGAS, EM CHAPA DE MADEIRA COMPENSADA RESINADA, E = 17 MM. AF_09/2020</t>
  </si>
  <si>
    <t>92266</t>
  </si>
  <si>
    <t>FABRICAÇÃO DE FÔRMA PARA VIGAS, EM CHAPA DE MADEIRA COMPENSADA PLASTIFICADA, E = 18 MM. AF_09/2020</t>
  </si>
  <si>
    <t>148,50</t>
  </si>
  <si>
    <t>92267</t>
  </si>
  <si>
    <t>FABRICAÇÃO DE FÔRMA PARA LAJES, EM CHAPA DE MADEIRA COMPENSADA RESINADA, E = 17 MM. AF_09/2020</t>
  </si>
  <si>
    <t>43,92</t>
  </si>
  <si>
    <t>92268</t>
  </si>
  <si>
    <t>FABRICAÇÃO DE FÔRMA PARA LAJES, EM CHAPA DE MADEIRA COMPENSADA PLASTIFICADA, E = 18 MM. AF_09/2020</t>
  </si>
  <si>
    <t>73,53</t>
  </si>
  <si>
    <t>92269</t>
  </si>
  <si>
    <t>FABRICAÇÃO DE FÔRMA PARA PILARES E ESTRUTURAS SIMILARES, EM MADEIRA SERRADA, E=25 MM. AF_09/2020</t>
  </si>
  <si>
    <t>122,80</t>
  </si>
  <si>
    <t>92270</t>
  </si>
  <si>
    <t>FABRICAÇÃO DE FÔRMA PARA VIGAS, COM MADEIRA SERRADA, E = 25 MM. AF_09/2020</t>
  </si>
  <si>
    <t>197,20</t>
  </si>
  <si>
    <t>92271</t>
  </si>
  <si>
    <t>FABRICAÇÃO DE FÔRMA PARA LAJES, EM MADEIRA SERRADA, E=25 MM. AF_09/2020</t>
  </si>
  <si>
    <t>122,98</t>
  </si>
  <si>
    <t>92272</t>
  </si>
  <si>
    <t>FABRICAÇÃO DE ESCORAS DE VIGA DO TIPO GARFO, EM MADEIRA. AF_09/2020</t>
  </si>
  <si>
    <t>33,66</t>
  </si>
  <si>
    <t>92273</t>
  </si>
  <si>
    <t>FABRICAÇÃO DE ESCORAS DO TIPO PONTALETE, EM MADEIRA, PARA PÉ-DIREITO SIMPLES. AF_09/2020</t>
  </si>
  <si>
    <t>92409</t>
  </si>
  <si>
    <t>MONTAGEM E DESMONTAGEM DE FÔRMA DE PILARES RETANGULARES E ESTRUTURAS SIMILARES, PÉ-DIREITO SIMPLES, EM MADEIRA SERRADA, 1 UTILIZAÇÃO. AF_09/2020</t>
  </si>
  <si>
    <t>250,74</t>
  </si>
  <si>
    <t>92411</t>
  </si>
  <si>
    <t>MONTAGEM E DESMONTAGEM DE FÔRMA DE PILARES RETANGULARES E ESTRUTURAS SIMILARES, PÉ-DIREITO SIMPLES, EM MADEIRA SERRADA, 2 UTILIZAÇÕES. AF_09/2020</t>
  </si>
  <si>
    <t>175,93</t>
  </si>
  <si>
    <t>92413</t>
  </si>
  <si>
    <t>MONTAGEM E DESMONTAGEM DE FÔRMA DE PILARES RETANGULARES E ESTRUTURAS SIMILARES, PÉ-DIREITO SIMPLES, EM MADEIRA SERRADA, 4 UTILIZAÇÕES. AF_09/2020</t>
  </si>
  <si>
    <t>119,18</t>
  </si>
  <si>
    <t>92415</t>
  </si>
  <si>
    <t>MONTAGEM E DESMONTAGEM DE FÔRMA DE PILARES RETANGULARES E ESTRUTURAS SIMILARES, PÉ-DIREITO SIMPLES, EM CHAPA DE MADEIRA COMPENSADA RESINADA, 2 UTILIZAÇÕES. AF_09/2020</t>
  </si>
  <si>
    <t>148,35</t>
  </si>
  <si>
    <t>92417</t>
  </si>
  <si>
    <t>MONTAGEM E DESMONTAGEM DE FÔRMA DE PILARES RETANGULARES E ESTRUTURAS SIMILARES, PÉ-DIREITO DUPLO, EM CHAPA DE MADEIRA COMPENSADA RESINADA, 2 UTILIZAÇÕES. AF_09/2020</t>
  </si>
  <si>
    <t>178,38</t>
  </si>
  <si>
    <t>92419</t>
  </si>
  <si>
    <t>MONTAGEM E DESMONTAGEM DE FÔRMA DE PILARES RETANGULARES E ESTRUTURAS SIMILARES, PÉ-DIREITO SIMPLES, EM CHAPA DE MADEIRA COMPENSADA RESINADA, 4 UTILIZAÇÕES. AF_09/2020</t>
  </si>
  <si>
    <t>96,40</t>
  </si>
  <si>
    <t>92421</t>
  </si>
  <si>
    <t>MONTAGEM E DESMONTAGEM DE FÔRMA DE PILARES RETANGULARES E ESTRUTURAS SIMILARES, PÉ-DIREITO DUPLO, EM CHAPA DE MADEIRA COMPENSADA RESINADA, 4 UTILIZAÇÕES. AF_09/2020</t>
  </si>
  <si>
    <t>119,42</t>
  </si>
  <si>
    <t>92423</t>
  </si>
  <si>
    <t>MONTAGEM E DESMONTAGEM DE FÔRMA DE PILARES RETANGULARES E ESTRUTURAS SIMILARES, PÉ-DIREITO SIMPLES, EM CHAPA DE MADEIRA COMPENSADA RESINADA, 6 UTILIZAÇÕES. AF_09/2020</t>
  </si>
  <si>
    <t>79,88</t>
  </si>
  <si>
    <t>92425</t>
  </si>
  <si>
    <t>MONTAGEM E DESMONTAGEM DE FÔRMA DE PILARES RETANGULARES E ESTRUTURAS SIMILARES, PÉ-DIREITO DUPLO, EM CHAPA DE MADEIRA COMPENSADA RESINADA, 6 UTILIZAÇÕES. AF_09/2020</t>
  </si>
  <si>
    <t>99,91</t>
  </si>
  <si>
    <t>92427</t>
  </si>
  <si>
    <t>MONTAGEM E DESMONTAGEM DE FÔRMA DE PILARES RETANGULARES E ESTRUTURAS SIMILARES, PÉ-DIREITO SIMPLES, EM CHAPA DE MADEIRA COMPENSADA RESINADA, 8 UTILIZAÇÕES. AF_09/2020</t>
  </si>
  <si>
    <t>71,53</t>
  </si>
  <si>
    <t>92429</t>
  </si>
  <si>
    <t>MONTAGEM E DESMONTAGEM DE FÔRMA DE PILARES RETANGULARES E ESTRUTURAS SIMILARES, PÉ-DIREITO DUPLO, EM CHAPA DE MADEIRA COMPENSADA RESINADA, 8 UTILIZAÇÕES. AF_09/2020</t>
  </si>
  <si>
    <t>90,09</t>
  </si>
  <si>
    <t>92431</t>
  </si>
  <si>
    <t>MONTAGEM E DESMONTAGEM DE FÔRMA DE PILARES RETANGULARES E ESTRUTURAS SIMILARES, PÉ-DIREITO SIMPLES, EM CHAPA DE MADEIRA COMPENSADA PLASTIFICADA, 10 UTILIZAÇÕES. AF_09/2020</t>
  </si>
  <si>
    <t>66,96</t>
  </si>
  <si>
    <t>92433</t>
  </si>
  <si>
    <t>MONTAGEM E DESMONTAGEM DE FÔRMA DE PILARES RETANGULARES E ESTRUTURAS SIMILARES, PÉ-DIREITO DUPLO, EM CHAPA DE MADEIRA COMPENSADA PLASTIFICADA, 10 UTILIZAÇÕES. AF_09/2020</t>
  </si>
  <si>
    <t>84,57</t>
  </si>
  <si>
    <t>92435</t>
  </si>
  <si>
    <t>MONTAGEM E DESMONTAGEM DE FÔRMA DE PILARES RETANGULARES E ESTRUTURAS SIMILARES, PÉ-DIREITO SIMPLES, EM CHAPA DE MADEIRA COMPENSADA PLASTIFICADA, 12 UTILIZAÇÕES. AF_09/2020</t>
  </si>
  <si>
    <t>63,87</t>
  </si>
  <si>
    <t>92437</t>
  </si>
  <si>
    <t>MONTAGEM E DESMONTAGEM DE FÔRMA DE PILARES RETANGULARES E ESTRUTURAS SIMILARES, PÉ-DIREITO DUPLO, EM CHAPA DE MADEIRA COMPENSADA PLASTIFICADA, 12 UTILIZAÇÕES. AF_09/2020</t>
  </si>
  <si>
    <t>80,89</t>
  </si>
  <si>
    <t>92439</t>
  </si>
  <si>
    <t>MONTAGEM E DESMONTAGEM DE FÔRMA DE PILARES RETANGULARES E ESTRUTURAS SIMILARES, PÉ-DIREITO SIMPLES, EM CHAPA DE MADEIRA COMPENSADA PLASTIFICADA, 14 UTILIZAÇÕES. AF_09/2020</t>
  </si>
  <si>
    <t>61,65</t>
  </si>
  <si>
    <t>92441</t>
  </si>
  <si>
    <t>MONTAGEM E DESMONTAGEM DE FÔRMA DE PILARES RETANGULARES E ESTRUTURAS SIMILARES, PÉ-DIREITO DUPLO, EM CHAPA DE MADEIRA COMPENSADA PLASTIFICADA, 14 UTILIZAÇÕES. AF_09/2020</t>
  </si>
  <si>
    <t>78,25</t>
  </si>
  <si>
    <t>92443</t>
  </si>
  <si>
    <t>MONTAGEM E DESMONTAGEM DE FÔRMA DE PILARES RETANGULARES E ESTRUTURAS SIMILARES, PÉ-DIREITO SIMPLES, EM CHAPA DE MADEIRA COMPENSADA PLASTIFICADA, 18 UTILIZAÇÕES. AF_09/2020</t>
  </si>
  <si>
    <t>57,03</t>
  </si>
  <si>
    <t>92445</t>
  </si>
  <si>
    <t>MONTAGEM E DESMONTAGEM DE FÔRMA DE PILARES RETANGULARES E ESTRUTURAS SIMILARES, PÉ-DIREITO DUPLO, EM CHAPA DE MADEIRA COMPENSADA PLASTIFICADA, 18 UTILIZAÇÕES. AF_09/2020</t>
  </si>
  <si>
    <t>73,03</t>
  </si>
  <si>
    <t>92446</t>
  </si>
  <si>
    <t>MONTAGEM E DESMONTAGEM DE FÔRMA DE VIGA, ESCORAMENTO COM PONTALETE DE MADEIRA, PÉ-DIREITO SIMPLES, EM MADEIRA SERRADA, 1 UTILIZAÇÃO. AF_09/2020</t>
  </si>
  <si>
    <t>349,74</t>
  </si>
  <si>
    <t>92447</t>
  </si>
  <si>
    <t>MONTAGEM E DESMONTAGEM DE FÔRMA DE VIGA, ESCORAMENTO COM PONTALETE DE MADEIRA, PÉ-DIREITO SIMPLES, EM MADEIRA SERRADA, 2 UTILIZAÇÕES. AF_09/2020</t>
  </si>
  <si>
    <t>243,45</t>
  </si>
  <si>
    <t>92448</t>
  </si>
  <si>
    <t>MONTAGEM E DESMONTAGEM DE FÔRMA DE VIGA, ESCORAMENTO COM PONTALETE DE MADEIRA, PÉ-DIREITO SIMPLES, EM MADEIRA SERRADA, 4 UTILIZAÇÕES. AF_09/2020</t>
  </si>
  <si>
    <t>188,58</t>
  </si>
  <si>
    <t>92449</t>
  </si>
  <si>
    <t>MONTAGEM E DESMONTAGEM DE FÔRMA DE VIGA, ESCORAMENTO COM GARFO DE MADEIRA, PÉ-DIREITO DUPLO, EM CHAPA DE MADEIRA RESINADA, 2 UTILIZAÇÕES. AF_09/2020</t>
  </si>
  <si>
    <t>279,70</t>
  </si>
  <si>
    <t>92450</t>
  </si>
  <si>
    <t>MONTAGEM E DESMONTAGEM DE FÔRMA DE VIGA, ESCORAMENTO METÁLICO, PÉ-DIREITO DUPLO, EM CHAPA DE MADEIRA RESINADA, 2 UTILIZAÇÕES. AF_09/2020</t>
  </si>
  <si>
    <t>345,77</t>
  </si>
  <si>
    <t>92451</t>
  </si>
  <si>
    <t>MONTAGEM E DESMONTAGEM DE FÔRMA DE VIGA, ESCORAMENTO COM GARFO DE MADEIRA, PÉ-DIREITO SIMPLES, EM CHAPA DE MADEIRA RESINADA, 2 UTILIZAÇÕES. AF_09/2020</t>
  </si>
  <si>
    <t>191,52</t>
  </si>
  <si>
    <t>92452</t>
  </si>
  <si>
    <t>MONTAGEM E DESMONTAGEM DE FÔRMA DE VIGA, ESCORAMENTO METÁLICO, PÉ-DIREITO SIMPLES, EM CHAPA DE MADEIRA RESINADA, 2 UTILIZAÇÕES. AF_09/2020</t>
  </si>
  <si>
    <t>200,03</t>
  </si>
  <si>
    <t>92453</t>
  </si>
  <si>
    <t>MONTAGEM E DESMONTAGEM DE FÔRMA DE VIGA, ESCORAMENTO COM GARFO DE MADEIRA, PÉ-DIREITO DUPLO, EM CHAPA DE MADEIRA RESINADA, 4 UTILIZAÇÕES. AF_09/2020</t>
  </si>
  <si>
    <t>239,38</t>
  </si>
  <si>
    <t>92454</t>
  </si>
  <si>
    <t>MONTAGEM E DESMONTAGEM DE FÔRMA DE VIGA, ESCORAMENTO METÁLICO, PÉ-DIREITO DUPLO, EM CHAPA DE MADEIRA RESINADA, 4 UTILIZAÇÕES. AF_09/2020</t>
  </si>
  <si>
    <t>313,82</t>
  </si>
  <si>
    <t>92455</t>
  </si>
  <si>
    <t>MONTAGEM E DESMONTAGEM DE FÔRMA DE VIGA, ESCORAMENTO COM GARFO DE MADEIRA, PÉ-DIREITO SIMPLES, EM CHAPA DE MADEIRA RESINADA, 4 UTILIZAÇÕES. AF_09/2020</t>
  </si>
  <si>
    <t>157,30</t>
  </si>
  <si>
    <t>92456</t>
  </si>
  <si>
    <t>MONTAGEM E DESMONTAGEM DE FÔRMA DE VIGA, ESCORAMENTO METÁLICO, PÉ-DIREITO SIMPLES, EM CHAPA DE MADEIRA RESINADA, 4 UTILIZAÇÕES. AF_09/2020</t>
  </si>
  <si>
    <t>168,43</t>
  </si>
  <si>
    <t>92457</t>
  </si>
  <si>
    <t>MONTAGEM E DESMONTAGEM DE FÔRMA DE VIGA, ESCORAMENTO COM GARFO DE MADEIRA, PÉ-DIREITO DUPLO, EM CHAPA DE MADEIRA RESINADA, 6 UTILIZAÇÕES. AF_09/2020</t>
  </si>
  <si>
    <t>209,00</t>
  </si>
  <si>
    <t>92458</t>
  </si>
  <si>
    <t>MONTAGEM E DESMONTAGEM DE FÔRMA DE VIGA, ESCORAMENTO METÁLICO, PÉ-DIREITO DUPLO, EM CHAPA DE MADEIRA RESINADA, 6 UTILIZAÇÕES. AF_09/2020</t>
  </si>
  <si>
    <t>293,40</t>
  </si>
  <si>
    <t>92459</t>
  </si>
  <si>
    <t>MONTAGEM E DESMONTAGEM DE FÔRMA DE VIGA, ESCORAMENTO COM GARFO DE MADEIRA, PÉ-DIREITO SIMPLES, EM CHAPA DE MADEIRA RESINADA, 6 UTILIZAÇÕES. AF_09/2020</t>
  </si>
  <si>
    <t>134,48</t>
  </si>
  <si>
    <t>92460</t>
  </si>
  <si>
    <t>MONTAGEM E DESMONTAGEM DE FÔRMA DE VIGA, ESCORAMENTO METÁLICO, PÉ-DIREITO SIMPLES, EM CHAPA DE MADEIRA RESINADA, 6 UTILIZAÇÕES. AF_09/2020</t>
  </si>
  <si>
    <t>142,96</t>
  </si>
  <si>
    <t>92461</t>
  </si>
  <si>
    <t>MONTAGEM E DESMONTAGEM DE FÔRMA DE VIGA, ESCORAMENTO COM GARFO DE MADEIRA, PÉ-DIREITO DUPLO, EM CHAPA DE MADEIRA RESINADA, 8 UTILIZAÇÕES. AF_09/2020</t>
  </si>
  <si>
    <t>192,86</t>
  </si>
  <si>
    <t>92462</t>
  </si>
  <si>
    <t>MONTAGEM E DESMONTAGEM DE FÔRMA DE VIGA, ESCORAMENTO METÁLICO, PÉ-DIREITO DUPLO, EM CHAPA DE MADEIRA RESINADA, 8 UTILIZAÇÕES. AF_09/2020</t>
  </si>
  <si>
    <t>279,99</t>
  </si>
  <si>
    <t>92463</t>
  </si>
  <si>
    <t>MONTAGEM E DESMONTAGEM DE FÔRMA DE VIGA, ESCORAMENTO COM GARFO DE MADEIRA, PÉ-DIREITO SIMPLES, EM CHAPA DE MADEIRA RESINADA, 8 UTILIZAÇÕES. AF_09/2020</t>
  </si>
  <si>
    <t>122,06</t>
  </si>
  <si>
    <t>92464</t>
  </si>
  <si>
    <t>MONTAGEM E DESMONTAGEM DE FÔRMA DE VIGA, ESCORAMENTO METÁLICO, PÉ-DIREITO SIMPLES, EM CHAPA DE MADEIRA RESINADA, 8 UTILIZAÇÕES. AF_09/2020</t>
  </si>
  <si>
    <t>136,36</t>
  </si>
  <si>
    <t>92465</t>
  </si>
  <si>
    <t>MONTAGEM E DESMONTAGEM DE FÔRMA DE VIGA, ESCORAMENTO COM GARFO DE MADEIRA, PÉ-DIREITO DUPLO, EM CHAPA DE MADEIRA PLASTIFICADA, 10 UTILIZAÇÕES. AF_09/2020</t>
  </si>
  <si>
    <t>155,90</t>
  </si>
  <si>
    <t>92466</t>
  </si>
  <si>
    <t>MONTAGEM E DESMONTAGEM DE FÔRMA DE VIGA, ESCORAMENTO METÁLICO, PÉ-DIREITO DUPLO, EM CHAPA DE MADEIRA PLASTIFICADA, 10 UTILIZAÇÕES. AF_09/2020</t>
  </si>
  <si>
    <t>271,23</t>
  </si>
  <si>
    <t>92467</t>
  </si>
  <si>
    <t>MONTAGEM E DESMONTAGEM DE FÔRMA DE VIGA, ESCORAMENTO COM GARFO DE MADEIRA, PÉ-DIREITO SIMPLES, EM CHAPA DE MADEIRA PLASTIFICADA, 10 UTILIZAÇÕES. AF_09/2020</t>
  </si>
  <si>
    <t>101,40</t>
  </si>
  <si>
    <t>92468</t>
  </si>
  <si>
    <t>MONTAGEM E DESMONTAGEM DE FÔRMA DE VIGA, ESCORAMENTO METÁLICO, PÉ-DIREITO SIMPLES, EM CHAPA DE MADEIRA PLASTIFICADA, 10 UTILIZAÇÕES. AF_09/2020</t>
  </si>
  <si>
    <t>128,42</t>
  </si>
  <si>
    <t>92469</t>
  </si>
  <si>
    <t>MONTAGEM E DESMONTAGEM DE FÔRMA DE VIGA, ESCORAMENTO COM GARFO DE MADEIRA, PÉ-DIREITO DUPLO, EM CHAPA DE MADEIRA PLASTIFICADA, 12 UTILIZAÇÕES. AF_09/2020</t>
  </si>
  <si>
    <t>142,37</t>
  </si>
  <si>
    <t>92470</t>
  </si>
  <si>
    <t>MONTAGEM E DESMONTAGEM DE FÔRMA DE VIGA, ESCORAMENTO METÁLICO, PÉ-DIREITO DUPLO, EM CHAPA DE MADEIRA PLASTIFICADA, 12 UTILIZAÇÕES. AF_09/2020</t>
  </si>
  <si>
    <t>263,34</t>
  </si>
  <si>
    <t>92471</t>
  </si>
  <si>
    <t>MONTAGEM E DESMONTAGEM DE FÔRMA DE VIGA, ESCORAMENTO COM GARFO DE MADEIRA, PÉ-DIREITO SIMPLES, EM CHAPA DE MADEIRA PLASTIFICADA, 12 UTILIZAÇÕES. AF_09/2020</t>
  </si>
  <si>
    <t>92,72</t>
  </si>
  <si>
    <t>92472</t>
  </si>
  <si>
    <t>MONTAGEM E DESMONTAGEM DE FÔRMA DE VIGA, ESCORAMENTO METÁLICO, PÉ-DIREITO SIMPLES, EM CHAPA DE MADEIRA PLASTIFICADA, 12 UTILIZAÇÕES. AF_09/2020</t>
  </si>
  <si>
    <t>121,70</t>
  </si>
  <si>
    <t>92473</t>
  </si>
  <si>
    <t>MONTAGEM E DESMONTAGEM DE FÔRMA DE VIGA, ESCORAMENTO COM GARFO DE MADEIRA, PÉ-DIREITO DUPLO, EM CHAPA DE MADEIRA PLASTIFICADA, 14 UTILIZAÇÕES. AF_09/2020</t>
  </si>
  <si>
    <t>131,30</t>
  </si>
  <si>
    <t>92474</t>
  </si>
  <si>
    <t>MONTAGEM E DESMONTAGEM DE FÔRMA DE VIGA, ESCORAMENTO METÁLICO, PÉ-DIREITO DUPLO, EM CHAPA DE MADEIRA PLASTIFICADA, 14 UTILIZAÇÕES. AF_09/2020</t>
  </si>
  <si>
    <t>256,45</t>
  </si>
  <si>
    <t>92475</t>
  </si>
  <si>
    <t>MONTAGEM E DESMONTAGEM DE FÔRMA DE VIGA, ESCORAMENTO COM GARFO DE MADEIRA, PÉ-DIREITO SIMPLES, EM CHAPA DE MADEIRA PLASTIFICADA, 14 UTILIZAÇÕES. AF_09/2020</t>
  </si>
  <si>
    <t>85,60</t>
  </si>
  <si>
    <t>92476</t>
  </si>
  <si>
    <t>MONTAGEM E DESMONTAGEM DE FÔRMA DE VIGA, ESCORAMENTO METÁLICO, PÉ-DIREITO SIMPLES, EM CHAPA DE MADEIRA PLASTIFICADA, 14 UTILIZAÇÕES. AF_09/2020</t>
  </si>
  <si>
    <t>115,92</t>
  </si>
  <si>
    <t>92477</t>
  </si>
  <si>
    <t>MONTAGEM E DESMONTAGEM DE FÔRMA DE VIGA, ESCORAMENTO COM GARFO DE MADEIRA, PÉ-DIREITO DUPLO, EM CHAPA DE MADEIRA PLASTIFICADA, 18 UTILIZAÇÕES. AF_09/2020</t>
  </si>
  <si>
    <t>108,01</t>
  </si>
  <si>
    <t>92478</t>
  </si>
  <si>
    <t>MONTAGEM E DESMONTAGEM DE FÔRMA DE VIGA, ESCORAMENTO METÁLICO, PÉ-DIREITO DUPLO, EM CHAPA DE MADEIRA PLASTIFICADA, 18 UTILIZAÇÕES. AF_09/2020</t>
  </si>
  <si>
    <t>243,11</t>
  </si>
  <si>
    <t>92479</t>
  </si>
  <si>
    <t>MONTAGEM E DESMONTAGEM DE FÔRMA DE VIGA, ESCORAMENTO COM GARFO DE MADEIRA, PÉ-DIREITO SIMPLES, EM CHAPA DE MADEIRA PLASTIFICADA, 18 UTILIZAÇÕES. AF_09/2020</t>
  </si>
  <si>
    <t>70,60</t>
  </si>
  <si>
    <t>92480</t>
  </si>
  <si>
    <t>MONTAGEM E DESMONTAGEM DE FÔRMA DE VIGA, ESCORAMENTO METÁLICO, PÉ-DIREITO SIMPLES, EM CHAPA DE MADEIRA PLASTIFICADA, 18 UTILIZAÇÕES. AF_09/2020</t>
  </si>
  <si>
    <t>104,58</t>
  </si>
  <si>
    <t>92482</t>
  </si>
  <si>
    <t>MONTAGEM E DESMONTAGEM DE FÔRMA DE LAJE MACIÇA, PÉ-DIREITO SIMPLES, EM MADEIRA SERRADA, 1 UTILIZAÇÃO. AF_09/2020</t>
  </si>
  <si>
    <t>394,65</t>
  </si>
  <si>
    <t>92484</t>
  </si>
  <si>
    <t>MONTAGEM E DESMONTAGEM DE FÔRMA DE LAJE MACIÇA, PÉ-DIREITO SIMPLES, EM MADEIRA SERRADA, 2 UTILIZAÇÕES. AF_09/2020</t>
  </si>
  <si>
    <t>274,54</t>
  </si>
  <si>
    <t>92486</t>
  </si>
  <si>
    <t>MONTAGEM E DESMONTAGEM DE FÔRMA DE LAJE MACIÇA, PÉ-DIREITO SIMPLES, EM MADEIRA SERRADA, 4 UTILIZAÇÕES. AF_09/2020</t>
  </si>
  <si>
    <t>197,34</t>
  </si>
  <si>
    <t>92488</t>
  </si>
  <si>
    <t>MONTAGEM E DESMONTAGEM DE FÔRMA DE LAJE NERVURADA COM CUBETA E ASSOALHO, PÉ-DIREITO DUPLO, EM CHAPA DE MADEIRA COMPENSADA RESINADA, 8 UTILIZAÇÕES. AF_09/2020</t>
  </si>
  <si>
    <t>123,30</t>
  </si>
  <si>
    <t>92490</t>
  </si>
  <si>
    <t>MONTAGEM E DESMONTAGEM DE FÔRMA DE LAJE NERVURADA COM CUBETA E ASSOALHO, PÉ-DIREITO SIMPLES, EM CHAPA DE MADEIRA COMPENSADA RESINADA, 8 UTILIZAÇÕES. AF_09/2020</t>
  </si>
  <si>
    <t>80,85</t>
  </si>
  <si>
    <t>92492</t>
  </si>
  <si>
    <t>MONTAGEM E DESMONTAGEM DE FÔRMA DE LAJE NERVURADA COM CUBETA E ASSOALHO, PÉ-DIREITO DUPLO, EM CHAPA DE MADEIRA COMPENSADA RESINADA, 10 UTILIZAÇÕES. AF_09/2020</t>
  </si>
  <si>
    <t>116,87</t>
  </si>
  <si>
    <t>92494</t>
  </si>
  <si>
    <t>MONTAGEM E DESMONTAGEM DE FÔRMA DE LAJE NERVURADA COM CUBETA E ASSOALHO, PÉ-DIREITO SIMPLES, EM CHAPA DE MADEIRA COMPENSADA RESINADA, 10 UTILIZAÇÕES. AF_09/2020</t>
  </si>
  <si>
    <t>75,85</t>
  </si>
  <si>
    <t>92496</t>
  </si>
  <si>
    <t>MONTAGEM E DESMONTAGEM DE FÔRMA DE LAJE NERVURADA COM CUBETA E ASSOALHO, PÉ-DIREITO DUPLO, EM CHAPA DE MADEIRA COMPENSADA RESINADA, 12 UTILIZAÇÕES. AF_09/2020</t>
  </si>
  <si>
    <t>111,37</t>
  </si>
  <si>
    <t>92498</t>
  </si>
  <si>
    <t>MONTAGEM E DESMONTAGEM DE FÔRMA DE LAJE NERVURADA COM CUBETA E ASSOALHO, PÉ-DIREITO SIMPLES, EM CHAPA DE MADEIRA COMPENSADA RESINADA, 12 UTILIZAÇÕES. AF_09/2020</t>
  </si>
  <si>
    <t>71,58</t>
  </si>
  <si>
    <t>92500</t>
  </si>
  <si>
    <t>MONTAGEM E DESMONTAGEM DE FÔRMA DE LAJE NERVURADA COM CUBETA E ASSOALHO, PÉ-DIREITO DUPLO, EM CHAPA DE MADEIRA COMPENSADA RESINADA, 14 UTILIZAÇÕES. AF_09/2020</t>
  </si>
  <si>
    <t>106,74</t>
  </si>
  <si>
    <t>92502</t>
  </si>
  <si>
    <t>MONTAGEM E DESMONTAGEM DE FÔRMA DE LAJE NERVURADA COM CUBETA E ASSOALHO, PÉ-DIREITO SIMPLES, EM CHAPA DE MADEIRA COMPENSADA RESINADA, 14 UTILIZAÇÕES. AF_09/2020</t>
  </si>
  <si>
    <t>68,13</t>
  </si>
  <si>
    <t>92504</t>
  </si>
  <si>
    <t>MONTAGEM E DESMONTAGEM DE FÔRMA DE LAJE NERVURADA COM CUBETA E ASSOALHO, PÉ-DIREITO DUPLO, EM CHAPA DE MADEIRA COMPENSADA RESINADA, 18 UTILIZAÇÕES. AF_09/2020</t>
  </si>
  <si>
    <t>98,41</t>
  </si>
  <si>
    <t>92506</t>
  </si>
  <si>
    <t>MONTAGEM E DESMONTAGEM DE FÔRMA DE LAJE NERVURADA COM CUBETA E ASSOALHO, PÉ-DIREITO SIMPLES, EM CHAPA DE MADEIRA COMPENSADA RESINADA, 18 UTILIZAÇÕES. AF_09/2020</t>
  </si>
  <si>
    <t>61,86</t>
  </si>
  <si>
    <t>92508</t>
  </si>
  <si>
    <t>MONTAGEM E DESMONTAGEM DE FÔRMA DE LAJE MACIÇA, PÉ-DIREITO DUPLO, EM CHAPA DE MADEIRA COMPENSADA RESINADA, 2 UTILIZAÇÕES. AF_09/2020</t>
  </si>
  <si>
    <t>112,67</t>
  </si>
  <si>
    <t>92510</t>
  </si>
  <si>
    <t>MONTAGEM E DESMONTAGEM DE FÔRMA DE LAJE MACIÇA, PÉ-DIREITO SIMPLES, EM CHAPA DE MADEIRA COMPENSADA RESINADA, 2 UTILIZAÇÕES. AF_09/2020</t>
  </si>
  <si>
    <t>67,75</t>
  </si>
  <si>
    <t>92512</t>
  </si>
  <si>
    <t>MONTAGEM E DESMONTAGEM DE FÔRMA DE LAJE MACIÇA, PÉ-DIREITO DUPLO, EM CHAPA DE MADEIRA COMPENSADA RESINADA, 4 UTILIZAÇÕES. AF_09/2020</t>
  </si>
  <si>
    <t>98,61</t>
  </si>
  <si>
    <t>92514</t>
  </si>
  <si>
    <t>MONTAGEM E DESMONTAGEM DE FÔRMA DE LAJE MACIÇA, PÉ-DIREITO SIMPLES, EM CHAPA DE MADEIRA COMPENSADA RESINADA, 4 UTILIZAÇÕES. AF_09/2020</t>
  </si>
  <si>
    <t>55,22</t>
  </si>
  <si>
    <t>92515</t>
  </si>
  <si>
    <t>MONTAGEM E DESMONTAGEM DE FÔRMA DE LAJE MACIÇA, PÉ-DIREITO DUPLO, EM CHAPA DE MADEIRA COMPENSADA RESINADA, 6 UTILIZAÇÕES. AF_09/2020</t>
  </si>
  <si>
    <t>90,98</t>
  </si>
  <si>
    <t>92518</t>
  </si>
  <si>
    <t>MONTAGEM E DESMONTAGEM DE FÔRMA DE LAJE MACIÇA, PÉ-DIREITO SIMPLES, EM CHAPA DE MADEIRA COMPENSADA RESINADA, 6 UTILIZAÇÕES. AF_09/2020</t>
  </si>
  <si>
    <t>49,05</t>
  </si>
  <si>
    <t>92520</t>
  </si>
  <si>
    <t>MONTAGEM E DESMONTAGEM DE FÔRMA DE LAJE MACIÇA, PÉ-DIREITO DUPLO, EM CHAPA DE MADEIRA COMPENSADA RESINADA, 8 UTILIZAÇÕES. AF_09/2020</t>
  </si>
  <si>
    <t>85,61</t>
  </si>
  <si>
    <t>92522</t>
  </si>
  <si>
    <t>MONTAGEM E DESMONTAGEM DE FÔRMA DE LAJE MACIÇA, PÉ-DIREITO SIMPLES, EM CHAPA DE MADEIRA COMPENSADA RESINADA, 8 UTILIZAÇÕES. AF_09/2020</t>
  </si>
  <si>
    <t>45,00</t>
  </si>
  <si>
    <t>92524</t>
  </si>
  <si>
    <t>MONTAGEM E DESMONTAGEM DE FÔRMA DE LAJE MACIÇA, PÉ-DIREITO DUPLO, EM CHAPA DE MADEIRA COMPENSADA PLASTIFICADA, 10 UTILIZAÇÕES. AF_09/2020</t>
  </si>
  <si>
    <t>84,06</t>
  </si>
  <si>
    <t>92526</t>
  </si>
  <si>
    <t>MONTAGEM E DESMONTAGEM DE FÔRMA DE LAJE MACIÇA, PÉ-DIREITO SIMPLES, EM CHAPA DE MADEIRA COMPENSADA PLASTIFICADA, 10 UTILIZAÇÕES. AF_09/2020</t>
  </si>
  <si>
    <t>44,72</t>
  </si>
  <si>
    <t>92528</t>
  </si>
  <si>
    <t>MONTAGEM E DESMONTAGEM DE FÔRMA DE LAJE MACIÇA, PÉ-DIREITO DUPLO, EM CHAPA DE MADEIRA COMPENSADA PLASTIFICADA, 12 UTILIZAÇÕES. AF_09/2020</t>
  </si>
  <si>
    <t>80,31</t>
  </si>
  <si>
    <t>92530</t>
  </si>
  <si>
    <t>MONTAGEM E DESMONTAGEM DE FÔRMA DE LAJE MACIÇA, PÉ-DIREITO SIMPLES, EM CHAPA DE MADEIRA COMPENSADA PLASTIFICADA, 12 UTILIZAÇÕES. AF_09/2020</t>
  </si>
  <si>
    <t>42,12</t>
  </si>
  <si>
    <t>92532</t>
  </si>
  <si>
    <t>MONTAGEM E DESMONTAGEM DE FÔRMA DE LAJE MACIÇA, PÉ-DIREITO DUPLO, EM CHAPA DE MADEIRA COMPENSADA PLASTIFICADA, 14 UTILIZAÇÕES. AF_09/2020</t>
  </si>
  <si>
    <t>77,03</t>
  </si>
  <si>
    <t>92534</t>
  </si>
  <si>
    <t>MONTAGEM E DESMONTAGEM DE FÔRMA DE LAJE MACIÇA, PÉ-DIREITO SIMPLES, EM CHAPA DE MADEIRA COMPENSADA PLASTIFICADA, 14 UTILIZAÇÕES. AF_09/2020</t>
  </si>
  <si>
    <t>39,87</t>
  </si>
  <si>
    <t>92536</t>
  </si>
  <si>
    <t>MONTAGEM E DESMONTAGEM DE FÔRMA DE LAJE MACIÇA, PÉ-DIREITO DUPLO, EM CHAPA DE MADEIRA COMPENSADA PLASTIFICADA, 18 UTILIZAÇÕES. AF_09/2020</t>
  </si>
  <si>
    <t>70,80</t>
  </si>
  <si>
    <t>92538</t>
  </si>
  <si>
    <t>MONTAGEM E DESMONTAGEM DE FÔRMA DE LAJE MACIÇA, PÉ-DIREITO SIMPLES, EM CHAPA DE MADEIRA COMPENSADA PLASTIFICADA, 18 UTILIZAÇÕES. AF_09/2020</t>
  </si>
  <si>
    <t>35,49</t>
  </si>
  <si>
    <t>96252</t>
  </si>
  <si>
    <t>FABRICAÇÃO DE FÔRMA PARA PILARES CIRCULARES, EM CHAPA DE MADEIRA COMPENSADA RESINADA, PÉ-DIREITO SIMPLES. AF_05/2024</t>
  </si>
  <si>
    <t>96258</t>
  </si>
  <si>
    <t>MONTAGEM E DESMONTAGEM DE FÔRMA DE PILARES CIRCULARES, PÉ-DIREITO SIMPLES, EM MADEIRA, 2 UTILIZAÇÕES. AF_05/2024</t>
  </si>
  <si>
    <t>96529</t>
  </si>
  <si>
    <t>FABRICAÇÃO, MONTAGEM E DESMONTAGEM DE FÔRMA PARA SAPATA, EM MADEIRA SERRADA, E=25 MM, 1 UTILIZAÇÃO. AF_01/2024</t>
  </si>
  <si>
    <t>281,95</t>
  </si>
  <si>
    <t>96530</t>
  </si>
  <si>
    <t>FABRICAÇÃO, MONTAGEM E DESMONTAGEM DE FÔRMA PARA VIGA BALDRAME, EM MADEIRA SERRADA, E=25 MM, 1 UTILIZAÇÃO. AF_01/2024</t>
  </si>
  <si>
    <t>145,93</t>
  </si>
  <si>
    <t>96531</t>
  </si>
  <si>
    <t>FABRICAÇÃO, MONTAGEM E DESMONTAGEM DE FÔRMA PARA BLOCO DE COROAMENTO, EM MADEIRA SERRADA, E=25 MM, 2 UTILIZAÇÕES. AF_01/2024</t>
  </si>
  <si>
    <t>113,21</t>
  </si>
  <si>
    <t>96532</t>
  </si>
  <si>
    <t>FABRICAÇÃO, MONTAGEM E DESMONTAGEM DE FÔRMA PARA SAPATA, EM MADEIRA SERRADA, E=25 MM, 2 UTILIZAÇÕES. AF_01/2024</t>
  </si>
  <si>
    <t>198,37</t>
  </si>
  <si>
    <t>96533</t>
  </si>
  <si>
    <t>FABRICAÇÃO, MONTAGEM E DESMONTAGEM DE FÔRMA PARA VIGA BALDRAME, EM MADEIRA SERRADA, E=25 MM, 2 UTILIZAÇÕES. AF_01/2024</t>
  </si>
  <si>
    <t>99,86</t>
  </si>
  <si>
    <t>96534</t>
  </si>
  <si>
    <t>FABRICAÇÃO, MONTAGEM E DESMONTAGEM DE FÔRMA PARA BLOCO DE COROAMENTO, EM MADEIRA SERRADA, E=25 MM, 4 UTILIZAÇÕES. AF_01/2024</t>
  </si>
  <si>
    <t>88,42</t>
  </si>
  <si>
    <t>96535</t>
  </si>
  <si>
    <t>FABRICAÇÃO, MONTAGEM E DESMONTAGEM DE FÔRMA PARA SAPATA, EM MADEIRA SERRADA, E=25 MM, 4 UTILIZAÇÕES. AF_01/2024</t>
  </si>
  <si>
    <t>154,87</t>
  </si>
  <si>
    <t>96536</t>
  </si>
  <si>
    <t>FABRICAÇÃO, MONTAGEM E DESMONTAGEM DE FÔRMA PARA VIGA BALDRAME, EM MADEIRA SERRADA, E=25 MM, 4 UTILIZAÇÕES. AF_01/2024</t>
  </si>
  <si>
    <t>75,84</t>
  </si>
  <si>
    <t>96537</t>
  </si>
  <si>
    <t>FABRICAÇÃO, MONTAGEM E DESMONTAGEM DE FÔRMA PARA BLOCO DE COROAMENTO, EM CHAPA DE MADEIRA COMPENSADA RESINADA, E=17 MM, 2 UTILIZAÇÕES. AF_01/2024</t>
  </si>
  <si>
    <t>195,27</t>
  </si>
  <si>
    <t>96538</t>
  </si>
  <si>
    <t>FABRICAÇÃO, MONTAGEM E DESMONTAGEM DE FÔRMA PARA SAPATA, EM CHAPA DE MADEIRA COMPENSADA RESINADA, E=17 MM, 2 UTILIZAÇÕES. AF_01/2024</t>
  </si>
  <si>
    <t>275,09</t>
  </si>
  <si>
    <t>96539</t>
  </si>
  <si>
    <t>FABRICAÇÃO, MONTAGEM E DESMONTAGEM DE FÔRMA PARA VIGA BALDRAME, EM CHAPA DE MADEIRA COMPENSADA RESINADA, E=17 MM, 2 UTILIZAÇÕES. AF_01/2024</t>
  </si>
  <si>
    <t>140,28</t>
  </si>
  <si>
    <t>96540</t>
  </si>
  <si>
    <t>FABRICAÇÃO, MONTAGEM E DESMONTAGEM DE FÔRMA PARA BLOCO DE COROAMENTO, EM CHAPA DE MADEIRA COMPENSADA RESINADA, E=17 MM, 4 UTILIZAÇÕES. AF_01/2024</t>
  </si>
  <si>
    <t>144,51</t>
  </si>
  <si>
    <t>96541</t>
  </si>
  <si>
    <t>FABRICAÇÃO, MONTAGEM E DESMONTAGEM DE FÔRMA PARA SAPATA, EM CHAPA DE MADEIRA COMPENSADA RESINADA, E=17 MM, 4 UTILIZAÇÕES. AF_01/2024</t>
  </si>
  <si>
    <t>209,29</t>
  </si>
  <si>
    <t>96542</t>
  </si>
  <si>
    <t>FABRICAÇÃO, MONTAGEM E DESMONTAGEM DE FÔRMA PARA VIGA BALDRAME, EM CHAPA DE MADEIRA COMPENSADA RESINADA, E=17 MM, 4 UTILIZAÇÕES. AF_01/2024</t>
  </si>
  <si>
    <t>109,37</t>
  </si>
  <si>
    <t>96543</t>
  </si>
  <si>
    <t>ARMAÇÃO DE BLOCO UTILIZANDO AÇO CA-60 DE 5 MM - MONTAGEM. AF_01/2024</t>
  </si>
  <si>
    <t>23,26</t>
  </si>
  <si>
    <t>101791</t>
  </si>
  <si>
    <t>FABRICAÇÃO DE ESCORAS DO TIPO PONTALETE, EM MADEIRA, PARA PÉ-DIREITO DUPLO. AF_09/2020</t>
  </si>
  <si>
    <t>23,13</t>
  </si>
  <si>
    <t>101792</t>
  </si>
  <si>
    <t>ESCORAMENTO DE FÔRMAS DE LAJE EM MADEIRA NÃO APARELHADA, PÉ-DIREITO SIMPLES, INCLUSO TRAVAMENTO, 4 UTILIZAÇÕES. AF_09/2020</t>
  </si>
  <si>
    <t>18,56</t>
  </si>
  <si>
    <t>101793</t>
  </si>
  <si>
    <t>ESCORAMENTO DE FÔRMAS DE LAJE EM MADEIRA NÃO APARELHADA, PÉ-DIREITO DUPLO, INCLUSO TRAVAMENTO, 4 UTILIZAÇÕES. AF_09/2020</t>
  </si>
  <si>
    <t>27,17</t>
  </si>
  <si>
    <t>101969</t>
  </si>
  <si>
    <t>FABRICAÇÃO DE FÔRMA PARA ESCADAS, COM 2 LANCES EM "U" E LAJE PLANA, EM CHAPA DE MADEIRA COMPENSADA PLASTIFICADA, E=18 MM. AF_11/2020</t>
  </si>
  <si>
    <t>171,54</t>
  </si>
  <si>
    <t>101971</t>
  </si>
  <si>
    <t>FABRICAÇÃO DE FÔRMA PARA ESCADAS, COM 2 LANCES EM "U" E LAJE PLANA, EM CHAPA DE MADEIRA COMPENSADA RESINADA, E= 17 MM. AF_11/2020</t>
  </si>
  <si>
    <t>137,76</t>
  </si>
  <si>
    <t>101973</t>
  </si>
  <si>
    <t>FABRICAÇÃO DE FÔRMA PARA ESCADAS, COM 2 LANCES EM "U" E LAJE PLANA, EM MADEIRA SERRADA, E=25 MM. AF_11/2020</t>
  </si>
  <si>
    <t>237,96</t>
  </si>
  <si>
    <t>101974</t>
  </si>
  <si>
    <t>MONTAGEM E DESMONTAGEM DE FÔRMA PARA ESCADAS, COM 2 LANCES EM "U" E LAJE PLANA, EM MADEIRA SERRADA, 1 UTILIZAÇÃO. AF_11/2020</t>
  </si>
  <si>
    <t>572,91</t>
  </si>
  <si>
    <t>101975</t>
  </si>
  <si>
    <t>MONTAGEM E DESMONTAGEM DE FÔRMA PARA ESCADAS, COM 2 LANCES EM "U"  E LAJE PLANA, EM MADEIRA SERRADA, 2 UTILIZAÇÕES. AF_11/2020</t>
  </si>
  <si>
    <t>483,27</t>
  </si>
  <si>
    <t>101977</t>
  </si>
  <si>
    <t>MONTAGEM E DESMONTAGEM DE FÔRMA PARA ESCADAS, COM 2 LANCES EM "U" E LAJE PLANA, EM CHAPA DE MADEIRA COMPENSADA RESINADA, 2 UTILIZAÇÕES. AF_11/2020</t>
  </si>
  <si>
    <t>343,51</t>
  </si>
  <si>
    <t>101980</t>
  </si>
  <si>
    <t>MONTAGEM E DESMONTAGEM DE FÔRMA PARA ESCADAS, COM 2 LANCES EM "U" E LAJE PLANA, EM CHAPA DE MADEIRA COMPENSADA RESINADA, 4 UTILIZAÇÕES. AF_11/2020</t>
  </si>
  <si>
    <t>312,53</t>
  </si>
  <si>
    <t>101981</t>
  </si>
  <si>
    <t>MONTAGEM E DESMONTAGEM DE FÔRMA PARA ESCADAS, COM 2 LANCES EM "U" E LAJE PLANA, EM CHAPA DE MADEIRA COMPENSADA PLASTIFICADA, 6 UTILIZAÇÕES. AF_11/2020</t>
  </si>
  <si>
    <t>270,22</t>
  </si>
  <si>
    <t>101982</t>
  </si>
  <si>
    <t>MONTAGEM E DESMONTAGEM DE FÔRMA PARA ESCADAS, COM 2 LANCES EM "U" E LAJE PLANA, EM CHAPA DE MADEIRA COMPENSADA PLASTIFICADA, 8 UTILIZAÇÕES. AF_11/2020</t>
  </si>
  <si>
    <t>244,19</t>
  </si>
  <si>
    <t>101983</t>
  </si>
  <si>
    <t>MONTAGEM E DESMONTAGEM DE FÔRMA PARA ESCADAS, COM 2 LANCES EM "U" E LAJE PLANA, EM CHAPA DE MADEIRA COMPENSADA PLASTIFICADA, 10 UTILIZAÇÕES. AF_11/2020</t>
  </si>
  <si>
    <t>227,87</t>
  </si>
  <si>
    <t>101985</t>
  </si>
  <si>
    <t>FABRICAÇÃO DE FÔRMA PARA ESCADAS, COM 2 LANCES EM "U" E LAJE CASCATA, EM CHAPA DE MADEIRA COMPENSADA PLASTIFICADA, E=18 MM. AF_11/2020</t>
  </si>
  <si>
    <t>179,98</t>
  </si>
  <si>
    <t>101986</t>
  </si>
  <si>
    <t>FABRICAÇÃO DE FÔRMA PARA ESCADAS, COM 2 LANCES EM "U" E LAJE CASCATA, EM CHAPA DE MADEIRA COMPENSADA RESINADA, E= 17 MM. AF_11/2020</t>
  </si>
  <si>
    <t>137,03</t>
  </si>
  <si>
    <t>101987</t>
  </si>
  <si>
    <t>FABRICAÇÃO DE FÔRMA PARA ESCADAS, COM 2 LANCES EM "U" E LAJE CASCATA, EM MADEIRA SERRADA, E=25 MM. AF_11/2020</t>
  </si>
  <si>
    <t>281,69</t>
  </si>
  <si>
    <t>101988</t>
  </si>
  <si>
    <t>FABRICAÇÃO DE FÔRMA PARA ESCADAS, COM 2 LANCES EM "L" E LAJE PLANA, EM CHAPA DE MADEIRA COMPENSADA PLASTIFICADA, E=18 MM. AF_11/2020</t>
  </si>
  <si>
    <t>180,62</t>
  </si>
  <si>
    <t>101989</t>
  </si>
  <si>
    <t>FABRICAÇÃO DE FÔRMA PARA ESCADAS, COM 2 LANCES EM "L" E LAJE PLANA, EM CHAPA DE MADEIRA COMPENSADA RESINADA, E= 17 MM. AF_11/2020</t>
  </si>
  <si>
    <t>147,26</t>
  </si>
  <si>
    <t>101990</t>
  </si>
  <si>
    <t>FABRICAÇÃO DE FÔRMA PARA ESCADAS, COM 2 LANCES EM "L" E LAJE PLANA, EM MADEIRA SERRADA, E=25 MM. AF_11/2020</t>
  </si>
  <si>
    <t>256,31</t>
  </si>
  <si>
    <t>101991</t>
  </si>
  <si>
    <t>FABRICAÇÃO DE FÔRMA PARA ESCADAS, COM 2 LANCES EM "L" E LAJE CASCATA, EM CHAPA DE MADEIRA COMPENSADA PLASTIFICADA, E=18 MM. AF_11/2020</t>
  </si>
  <si>
    <t>182,80</t>
  </si>
  <si>
    <t>101992</t>
  </si>
  <si>
    <t>FABRICAÇÃO DE FÔRMA PARA ESCADAS, COM 2 LANCES EM "L" E LAJE CASCATA, EM CHAPA DE MADEIRA COMPENSADA RESINADA, E= 17 MM. AF_11/2020</t>
  </si>
  <si>
    <t>141,74</t>
  </si>
  <si>
    <t>101993</t>
  </si>
  <si>
    <t>FABRICAÇÃO DE FÔRMA PARA ESCADAS, COM 2 LANCES EM "L" E LAJE CASCATA, EM MADEIRA SERRADA, E=25 MM. AF_11/2020</t>
  </si>
  <si>
    <t>330,68</t>
  </si>
  <si>
    <t>101994</t>
  </si>
  <si>
    <t>FABRICAÇÃO DE FÔRMA PARA ESCADAS, COM 1 LANCE E LAJE PLANA, EM CHAPA DE MADEIRA COMPENSADA PLASTIFICADA, E=18 MM. AF_11/2020</t>
  </si>
  <si>
    <t>189,27</t>
  </si>
  <si>
    <t>101995</t>
  </si>
  <si>
    <t>FABRICAÇÃO DE FÔRMA PARA ESCADAS, COM 1 LANCE E LAJE PLANA, EM CHAPA DE MADEIRA COMPENSADA RESINADA, E= 17 MM. AF_11/2020</t>
  </si>
  <si>
    <t>151,82</t>
  </si>
  <si>
    <t>101996</t>
  </si>
  <si>
    <t>FABRICAÇÃO DE FÔRMA PARA ESCADAS, COM 1 LANCE E LAJE PLANA, EM MADEIRA SERRADA, E=25 MM. AF_11/2020</t>
  </si>
  <si>
    <t>275,20</t>
  </si>
  <si>
    <t>101997</t>
  </si>
  <si>
    <t>FABRICAÇÃO DE FÔRMA PARA ESCADAS, COM 1 LANCE E LAJE CASCATA, EM CHAPA DE MADEIRA COMPENSADA PLASTIFICADA, E=18 MM. AF_11/2020</t>
  </si>
  <si>
    <t>182,26</t>
  </si>
  <si>
    <t>101998</t>
  </si>
  <si>
    <t>FABRICAÇÃO DE FÔRMA PARA ESCADAS, COM 1 LANCE E LAJE CASCATA, EM CHAPA DE MADEIRA COMPENSADA RESINADA, E= 17 MM. AF_11/2020</t>
  </si>
  <si>
    <t>140,27</t>
  </si>
  <si>
    <t>101999</t>
  </si>
  <si>
    <t>FABRICAÇÃO DE FÔRMA PARA ESCADAS, COM 1 LANCE E LAJE CASCATA, EM MADEIRA SERRADA, E=25 MM. AF_11/2020</t>
  </si>
  <si>
    <t>354,24</t>
  </si>
  <si>
    <t>102000</t>
  </si>
  <si>
    <t>MONTAGEM E DESMONTAGEM DE FÔRMA PARA ESCADAS, COM 2 LANCES EM "U" E LAJE CASCATA, EM MADEIRA SERRADA, 1 UTILIZAÇÃO. AF_11/2020</t>
  </si>
  <si>
    <t>591,89</t>
  </si>
  <si>
    <t>102001</t>
  </si>
  <si>
    <t>MONTAGEM E DESMONTAGEM DE FÔRMA PARA ESCADAS, COM 2 LANCES EM "U" E LAJE CASCATA, EM MADEIRA SERRADA, 2 UTILIZAÇÕES. AF_11/2020</t>
  </si>
  <si>
    <t>505,86</t>
  </si>
  <si>
    <t>102002</t>
  </si>
  <si>
    <t>MONTAGEM E DESMONTAGEM DE FÔRMA PARA ESCADAS, COM 2 LANCES EM "U" E LAJE CASCATA, EM CHAPA DE MADEIRA COMPENSADA RESINADA, 2 UTILIZAÇÕES. AF_11/2020</t>
  </si>
  <si>
    <t>335,24</t>
  </si>
  <si>
    <t>102003</t>
  </si>
  <si>
    <t>MONTAGEM E DESMONTAGEM DE FÔRMA PARA ESCADAS, COM 2 LANCES EM "U" E LAJE CASCATA, EM CHAPA DE MADEIRA COMPENSADA RESINADA, 4 UTILIZAÇÕES. AF_11/2020</t>
  </si>
  <si>
    <t>302,45</t>
  </si>
  <si>
    <t>102004</t>
  </si>
  <si>
    <t>MONTAGEM E DESMONTAGEM DE FÔRMA PARA ESCADAS, COM 2 LANCES EM "U" E LAJE CASCATA, EM CHAPA DE MADEIRA COMPENSADA PLASTIFICADA, 6 UTILIZAÇÕES. AF_11/2020</t>
  </si>
  <si>
    <t>263,64</t>
  </si>
  <si>
    <t>102005</t>
  </si>
  <si>
    <t>MONTAGEM E DESMONTAGEM DE FÔRMA PARA ESCADAS, COM 2 LANCES EM "U" E LAJE CASCATA, EM CHAPA DE MADEIRA COMPENSADA PLASTIFICADA, 8 UTILIZAÇÕES. AF_11/2020</t>
  </si>
  <si>
    <t>236,69</t>
  </si>
  <si>
    <t>102006</t>
  </si>
  <si>
    <t>MONTAGEM E DESMONTAGEM DE FÔRMA PARA ESCADAS, COM 2 LANCES EM "U" E LAJE CASCATA, EM CHAPA DE MADEIRA COMPENSADA PLASTIFICADA, 10 UTILIZAÇÕES. AF_11/2020</t>
  </si>
  <si>
    <t>219,78</t>
  </si>
  <si>
    <t>102007</t>
  </si>
  <si>
    <t>MONTAGEM E DESMONTAGEM DE FÔRMA PARA ESCADAS, COM 2 LANCES EM "L" E LAJE PLANA, EM MADEIRA SERRADA, 1 UTILIZAÇÃO. AF_11/2020</t>
  </si>
  <si>
    <t>569,12</t>
  </si>
  <si>
    <t>102008</t>
  </si>
  <si>
    <t>MONTAGEM E DESMONTAGEM DE FÔRMA PARA ESCADAS, COM 2 LANCES EM "L" E LAJE PLANA, EM MADEIRA SERRADA, 2 UTILIZAÇÕES. AF_11/2020</t>
  </si>
  <si>
    <t>472,03</t>
  </si>
  <si>
    <t>102009</t>
  </si>
  <si>
    <t>MONTAGEM E DESMONTAGEM DE FÔRMA PARA ESCADAS, COM 2 LANCES EM "L" E LAJE PLANA, EM CHAPA DE MADEIRA COMPENSADA RESINADA, 2 UTILIZAÇÕES. AF_11/2020</t>
  </si>
  <si>
    <t>346,18</t>
  </si>
  <si>
    <t>102010</t>
  </si>
  <si>
    <t>MONTAGEM E DESMONTAGEM DE FÔRMA PARA ESCADAS, COM 2 LANCES EM "L" E LAJE PLANA, EM CHAPA DE MADEIRA COMPENSADA RESINADA, 4 UTILIZAÇÕES. AF_11/2020</t>
  </si>
  <si>
    <t>312,23</t>
  </si>
  <si>
    <t>102011</t>
  </si>
  <si>
    <t>MONTAGEM E DESMONTAGEM DE FÔRMA PARA ESCADAS, COM 2 LANCES EM "L" E LAJE PLANA, EM CHAPA DE MADEIRA COMPENSADA PLASTIFICADA, 6 UTILIZAÇÕES. AF_11/2020</t>
  </si>
  <si>
    <t>267,26</t>
  </si>
  <si>
    <t>102012</t>
  </si>
  <si>
    <t>MONTAGEM E DESMONTAGEM DE FÔRMA PARA ESCADAS, COM 2 LANCES EM "L" E LAJE PLANA, EM CHAPA DE MADEIRA COMPENSADA PLASTIFICADA, 8 UTILIZAÇÕES. AF_11/2020</t>
  </si>
  <si>
    <t>240,23</t>
  </si>
  <si>
    <t>102013</t>
  </si>
  <si>
    <t>MONTAGEM E DESMONTAGEM DE FÔRMA PARA ESCADAS, COM 2 LANCES EM "L" E LAJE PLANA, EM CHAPA DE MADEIRA COMPENSADA PLASTIFICADA, 10 UTILIZAÇÕES. AF_11/2020</t>
  </si>
  <si>
    <t>225,08</t>
  </si>
  <si>
    <t>102014</t>
  </si>
  <si>
    <t>MONTAGEM E DESMONTAGEM DE FÔRMA PARA ESCADAS, COM 2 LANCES EM "L" E LAJE CASCATA, EM MADEIRA SERRADA, 1 UTILIZAÇÃO. AF_11/2020</t>
  </si>
  <si>
    <t>641,05</t>
  </si>
  <si>
    <t>102015</t>
  </si>
  <si>
    <t>MONTAGEM E DESMONTAGEM DE FÔRMA PARA ESCADAS, COM 2 LANCES EM "L" E LAJE CASCATA, EM MADEIRA SERRADA, 2 UTILIZAÇÕES. AF_11/2020</t>
  </si>
  <si>
    <t>534,02</t>
  </si>
  <si>
    <t>102016</t>
  </si>
  <si>
    <t>MONTAGEM E DESMONTAGEM DE FÔRMA PARA ESCADAS, COM 2 LANCES EM "L" E LAJE CASCATA, EM CHAPA DE MADEIRA COMPENSADA RESINADA, 2 UTILIZAÇÕES. AF_11/2020</t>
  </si>
  <si>
    <t>335,17</t>
  </si>
  <si>
    <t>102017</t>
  </si>
  <si>
    <t>MONTAGEM E DESMONTAGEM DE FÔRMA PARA ESCADAS, COM 2 LANCES EM "L" E LAJE CASCATA, EM CHAPA DE MADEIRA COMPENSADA RESINADA, 4 UTILIZAÇÕES. AF_11/2020</t>
  </si>
  <si>
    <t>300,24</t>
  </si>
  <si>
    <t>102036</t>
  </si>
  <si>
    <t>MONTAGEM E DESMONTAGEM DE FÔRMA PARA ESCADAS, COM 2 LANCES EM "L" E LAJE CASCATA, EM CHAPA DE MADEIRA COMPENSADA PLASTIFICADA, 6 UTILIZAÇÕES. AF_11/2020</t>
  </si>
  <si>
    <t>259,23</t>
  </si>
  <si>
    <t>102037</t>
  </si>
  <si>
    <t>MONTAGEM E DESMONTAGEM DE FÔRMA PARA ESCADAS, COM 2 LANCES EM "L" E LAJE CASCATA, EM CHAPA DE MADEIRA COMPENSADA PLASTIFICADA, 8 UTILIZAÇÕES. AF_11/2020</t>
  </si>
  <si>
    <t>231,97</t>
  </si>
  <si>
    <t>102038</t>
  </si>
  <si>
    <t>MONTAGEM E DESMONTAGEM DE FÔRMA PARA ESCADAS, COM 2 LANCES EM "L" E LAJE CASCATA, EM CHAPA DE MADEIRA COMPENSADA PLASTIFICADA, 10 UTILIZAÇÕES. AF_11/2020</t>
  </si>
  <si>
    <t>216,69</t>
  </si>
  <si>
    <t>102039</t>
  </si>
  <si>
    <t>MONTAGEM E DESMONTAGEM DE FÔRMA PARA ESCADAS, COM 1 LANCE E LAJE PLANA, EM MADEIRA SERRADA, 1 UTILIZAÇÃO. AF_11/2020</t>
  </si>
  <si>
    <t>594,26</t>
  </si>
  <si>
    <t>102040</t>
  </si>
  <si>
    <t>MONTAGEM E DESMONTAGEM DE FÔRMA PARA ESCADAS, COM 1 LANCE E LAJE PLANA, EM MADEIRA SERRADA, 2 UTILIZAÇÕES. AF_11/2020</t>
  </si>
  <si>
    <t>491,61</t>
  </si>
  <si>
    <t>102041</t>
  </si>
  <si>
    <t>MONTAGEM E DESMONTAGEM DE FÔRMA PARA ESCADAS, COM 1 LANCE E LAJE PLANA, EM CHAPA DE MADEIRA COMPENSADA RESINADA, 2 UTILIZAÇÕES. AF_11/2020</t>
  </si>
  <si>
    <t>344,33</t>
  </si>
  <si>
    <t>102042</t>
  </si>
  <si>
    <t>MONTAGEM E DESMONTAGEM DE FÔRMA PARA ESCADAS, COM 1 LANCE E LAJE PLANA, EM CHAPA DE MADEIRA COMPENSADA RESINADA, 4 UTILIZAÇÕES. AF_11/2020</t>
  </si>
  <si>
    <t>307,44</t>
  </si>
  <si>
    <t>102043</t>
  </si>
  <si>
    <t>MONTAGEM E DESMONTAGEM DE FÔRMA PARA ESCADAS, COM 1 LANCE E LAJE PLANA, EM CHAPA DE MADEIRA COMPENSADA PLASTIFICADA, 6 UTILIZAÇÕES. AF_11/2020</t>
  </si>
  <si>
    <t>263,95</t>
  </si>
  <si>
    <t>102044</t>
  </si>
  <si>
    <t>MONTAGEM E DESMONTAGEM DE FÔRMA PARA ESCADAS, COM 1 LANCE E LAJE PLANA, EM CHAPA DE MADEIRA COMPENSADA PLASTIFICADA, 8 UTILIZAÇÕES. AF_11/2020</t>
  </si>
  <si>
    <t>237,86</t>
  </si>
  <si>
    <t>102045</t>
  </si>
  <si>
    <t>MONTAGEM E DESMONTAGEM DE FÔRMA PARA ESCADAS, COM 1 LANCE E LAJE PLANA, EM CHAPA DE MADEIRA COMPENSADA PLASTIFICADA, 10 UTILIZAÇÕES. AF_11/2020</t>
  </si>
  <si>
    <t>222,19</t>
  </si>
  <si>
    <t>102046</t>
  </si>
  <si>
    <t>MONTAGEM E DESMONTAGEM DE FÔRMA PARA ESCADAS, COM 1 LANCE E LAJE CASCATA, EM MADEIRA SERRADA, 1 UTILIZAÇÃO. AF_11/2020</t>
  </si>
  <si>
    <t>654,43</t>
  </si>
  <si>
    <t>102047</t>
  </si>
  <si>
    <t>MONTAGEM E DESMONTAGEM DE FÔRMA PARA ESCADAS, COM 1 LANCE E LAJE CASCATA, EM MADEIRA SERRADA, 2 UTILIZAÇÕES. AF_11/2020</t>
  </si>
  <si>
    <t>554,36</t>
  </si>
  <si>
    <t>102048</t>
  </si>
  <si>
    <t>MONTAGEM E DESMONTAGEM DE FÔRMA PARA ESCADAS, COM 1 LANCE E LAJE CASCATA, EM CHAPA DE MADEIRA COMPENSADA RESINADA, 2 UTILIZAÇÕES. AF_11/2020</t>
  </si>
  <si>
    <t>326,69</t>
  </si>
  <si>
    <t>102049</t>
  </si>
  <si>
    <t>MONTAGEM E DESMONTAGEM DE FÔRMA PARA ESCADAS, COM 1 LANCE E LAJE CASCATA, EM CHAPA DE MADEIRA COMPENSADA RESINADA, 4 UTILIZAÇÕES. AF_11/2020</t>
  </si>
  <si>
    <t>287,77</t>
  </si>
  <si>
    <t>102050</t>
  </si>
  <si>
    <t>MONTAGEM E DESMONTAGEM DE FÔRMA PARA ESCADAS, COM 1 LANCE E LAJE CASCATA, EM CHAPA DE MADEIRA COMPENSADA PLASTIFICADA, 6 UTILIZAÇÕES. AF_11/2020</t>
  </si>
  <si>
    <t>248,78</t>
  </si>
  <si>
    <t>102051</t>
  </si>
  <si>
    <t>MONTAGEM E DESMONTAGEM DE FÔRMA PARA ESCADAS, COM 1 LANCE E LAJE CASCATA, EM CHAPA DE MADEIRA COMPENSADA PLASTIFICADA, 8 UTILIZAÇÕES. AF_11/2020</t>
  </si>
  <si>
    <t>221,57</t>
  </si>
  <si>
    <t>102052</t>
  </si>
  <si>
    <t>MONTAGEM E DESMONTAGEM DE FÔRMA PARA ESCADAS, COM 1 LANCE E LAJE CASCATA, EM CHAPA DE MADEIRA COMPENSADA PLASTIFICADA, 10 UTILIZAÇÕES. AF_11/2020</t>
  </si>
  <si>
    <t>206,32</t>
  </si>
  <si>
    <t>102059</t>
  </si>
  <si>
    <t>MONTAGEM E DESMONTAGEM DE FÔRMA PARA ESCADA DUPLA COM 2 LANCES EM "X" E LAJE PLANA, EM MADEIRA SERRADA, 1 UTILIZAÇÃO. AF_11/2020</t>
  </si>
  <si>
    <t>549,85</t>
  </si>
  <si>
    <t>102060</t>
  </si>
  <si>
    <t>MONTAGEM E DESMONTAGEM DE FÔRMA PARA ESCADA DUPLA COM 2 LANCES EM "X" E LAJE PLANA, EM MADEIRA SERRADA, 2 UTILIZAÇÕES. AF_11/2020</t>
  </si>
  <si>
    <t>458,70</t>
  </si>
  <si>
    <t>102061</t>
  </si>
  <si>
    <t>MONTAGEM E DESMONTAGEM DE FÔRMA PARA ESCADA DUPLA COM 2 LANCES EM "X" E LAJE PLANA, EM CHAPA DE MADEIRA COMPENSADA RESINADA, 2 UTILIZAÇÕES. AF_11/2020</t>
  </si>
  <si>
    <t>316,13</t>
  </si>
  <si>
    <t>102062</t>
  </si>
  <si>
    <t>MONTAGEM E DESMONTAGEM DE FÔRMA PARA ESCADA DUPLA COM 2 LANCES EM "X" E LAJE PLANA, EM CHAPA DE MADEIRA COMPENSADA RESINADA, 4 UTILIZAÇÕES. AF_11/2020</t>
  </si>
  <si>
    <t>289,19</t>
  </si>
  <si>
    <t>102063</t>
  </si>
  <si>
    <t>MONTAGEM E DESMONTAGEM DE FÔRMA PARA ESCADA DUPLA COM 2 LANCES EM "X" E LAJE PLANA, EM CHAPA DE MADEIRA COMPENSADA PLASTIFICADA, 6 UTILIZAÇÕES. AF_11/2020</t>
  </si>
  <si>
    <t>247,48</t>
  </si>
  <si>
    <t>102064</t>
  </si>
  <si>
    <t>MONTAGEM E DESMONTAGEM DE FÔRMA PARA ESCADA DUPLA COM 2 LANCES EM "X" E LAJE PLANA, EM CHAPA DE MADEIRA COMPENSADA PLASTIFICADA, 8 UTILIZAÇÕES. AF_11/2020</t>
  </si>
  <si>
    <t>221,41</t>
  </si>
  <si>
    <t>102065</t>
  </si>
  <si>
    <t>MONTAGEM E DESMONTAGEM DE FÔRMA PARA ESCADA DUPLA COM 2 LANCES EM "X" E LAJE PLANA, EM CHAPA DE MADEIRA COMPENSADA PLASTIFICADA, 10 UTILIZAÇÕES. AF_11/2020</t>
  </si>
  <si>
    <t>206,87</t>
  </si>
  <si>
    <t>102066</t>
  </si>
  <si>
    <t>MONTAGEM E DESMONTAGEM DE FÔRMA PARA ESCADA DUPLA COM 2 LANCES EM "X" E LAJE CASCATA, EM MADEIRA SERRADA, 1 UTILIZAÇÃO. AF_11/2020</t>
  </si>
  <si>
    <t>579,66</t>
  </si>
  <si>
    <t>102067</t>
  </si>
  <si>
    <t>MONTAGEM E DESMONTAGEM DE FÔRMA PARA ESCADA DUPLA COM 2 LANCES EM "X" E LAJE CASCATA, EM MADEIRA SERRADA, 2 UTILIZAÇÕES. AF_11/2020</t>
  </si>
  <si>
    <t>493,20</t>
  </si>
  <si>
    <t>102068</t>
  </si>
  <si>
    <t>MONTAGEM E DESMONTAGEM DE FÔRMA PARA ESCADA DUPLA COM 2 LANCES EM "X" E LAJE CASCATA, EM CHAPA DE MADEIRA COMPENSADA RESINADA, 2 UTILIZAÇÕES. AF_11/2020</t>
  </si>
  <si>
    <t>296,82</t>
  </si>
  <si>
    <t>102069</t>
  </si>
  <si>
    <t>MONTAGEM E DESMONTAGEM DE FÔRMA PARA ESCADA DUPLA COM 2 LANCES EM "X" E LAJE CASCATA, EM CHAPA DE MADEIRA COMPENSADA RESINADA, 4 UTILIZAÇÕES. AF_11/2020</t>
  </si>
  <si>
    <t>268,89</t>
  </si>
  <si>
    <t>102070</t>
  </si>
  <si>
    <t>MONTAGEM E DESMONTAGEM DE FÔRMA PARA ESCADA DUPLA COM 2 LANCES EM "X" E LAJE CASCATA, EM CHAPA DE MADEIRA COMPENSADA PLASTIFICADA, 6 UTILIZAÇÕES. AF_11/2020</t>
  </si>
  <si>
    <t>232,68</t>
  </si>
  <si>
    <t>102071</t>
  </si>
  <si>
    <t>MONTAGEM E DESMONTAGEM DE FÔRMA PARA ESCADA DUPLA COM 2 LANCES EM "X" E LAJE CASCATA, EM CHAPA DE MADEIRA COMPENSADA PLASTIFICADA, 8 UTILIZAÇÕES. AF_11/2020</t>
  </si>
  <si>
    <t>207,70</t>
  </si>
  <si>
    <t>102072</t>
  </si>
  <si>
    <t>MONTAGEM E DESMONTAGEM DE FÔRMA PARA ESCADA DUPLA COM 2 LANCES EM "X" E LAJE CASCATA, EM CHAPA DE MADEIRA COMPENSADA PLASTIFICADA, 10 UTILIZAÇÕES. AF_11/2020</t>
  </si>
  <si>
    <t>197,30</t>
  </si>
  <si>
    <t>102073</t>
  </si>
  <si>
    <t>ESCADA EM CONCRETO ARMADO MOLDADO IN LOCO, FCK 25 MPA, COM 1 LANCE E LAJE PLANA, FÔRMA EM CHAPA DE MADEIRA COMPENSADA RESINADA. AF_11/2020_PA</t>
  </si>
  <si>
    <t>3.912,64</t>
  </si>
  <si>
    <t>102074</t>
  </si>
  <si>
    <t>ESCADA EM CONCRETO ARMADO MOLDADO IN LOCO, FCK 25 MPA, COM 2 LANCES EM  U  E LAJE PLANA, FÔRMA EM CHAPA DE MADEIRA COMPENSADA RESINADA. AF_11/2020_PA</t>
  </si>
  <si>
    <t>4.684,26</t>
  </si>
  <si>
    <t>102075</t>
  </si>
  <si>
    <t>ESCADA EM CONCRETO ARMADO MOLDADO IN LOCO, FCK 25 MPA, COM 2 LANCES EM  L  E LAJE PLANA, FÔRMA EM CHAPA DE MADEIRA COMPENSADA RESINADA. AF_11/2020_PA</t>
  </si>
  <si>
    <t>4.870,27</t>
  </si>
  <si>
    <t>102076</t>
  </si>
  <si>
    <t>ESCADA EM CONCRETO ARMADO MOLDADO IN LOCO, FCK 25 MPA, COM 2 LANCES EM  X  E LAJE PLANA, FÔRMA EM CHAPA DE MADEIRA COMPENSADA RESINADA. AF_11/2020_PA</t>
  </si>
  <si>
    <t>4.964,80</t>
  </si>
  <si>
    <t>102077</t>
  </si>
  <si>
    <t>ESCADA EM CONCRETO ARMADO MOLDADO IN LOCO, FCK 25 MPA, COM 1 LANCE E LAJE CASCATA, FÔRMA EM CHAPA DE MADEIRA COMPENSADA RESINADA. AF_11/2020_PA</t>
  </si>
  <si>
    <t>5.484,10</t>
  </si>
  <si>
    <t>102078</t>
  </si>
  <si>
    <t>ESCADA EM CONCRETO ARMADO MOLDADO IN LOCO, FCK 25 MPA, COM 2 LANCES EM  U  E LAJE CASCATA, FÔRMA EM CHAPA DE MADEIRA COMPENSADA RESINADA. AF_11/2020_PA</t>
  </si>
  <si>
    <t>5.592,68</t>
  </si>
  <si>
    <t>102079</t>
  </si>
  <si>
    <t>ESCADA EM CONCRETO ARMADO MOLDADO IN LOCO, FCK 25 MPA, COM 2 LANCES EM  L  E LAJE CASCATA, FÔRMA EM CHAPA DE MADEIRA COMPENSADA RESINADA. AF_11/2020_PA</t>
  </si>
  <si>
    <t>5.373,61</t>
  </si>
  <si>
    <t>102080</t>
  </si>
  <si>
    <t>ESCADA EM CONCRETO ARMADO MOLDADO IN LOCO, FCK 25 MPA, COM 2 LANCES EM  X  E LAJE CASCATA, FÔRMA EM CHAPA DE MADEIRA COMPENSADA RESINADA. AF_11/2020_PA</t>
  </si>
  <si>
    <t>4.664,34</t>
  </si>
  <si>
    <t>102086</t>
  </si>
  <si>
    <t>FABRICAÇÃO DE FÔRMA PARA ESCADA DUPLA COM 2 LANCES EM "X" E LAJE PLANA, EM CHAPA DE MADEIRA COMPENSADA PLASTIFICADA, E=18 MM. AF_11/2020</t>
  </si>
  <si>
    <t>182,28</t>
  </si>
  <si>
    <t>102087</t>
  </si>
  <si>
    <t>FABRICAÇÃO DE FÔRMA PARA ESCADA DUPLA COM 2 LANCES EM "X" E LAJE PLANA, EM CHAPA DE MADEIRA COMPENSADA RESINADA, E= 17 MM. AF_11/2020</t>
  </si>
  <si>
    <t>147,25</t>
  </si>
  <si>
    <t>102088</t>
  </si>
  <si>
    <t>FABRICAÇÃO DE FÔRMA PARA ESCADA DUPLA COM 2 LANCES EM X E LAJE PLANA, EM MADEIRA SERRADA, E=25 MM. AF_11/2020</t>
  </si>
  <si>
    <t>256,38</t>
  </si>
  <si>
    <t>102089</t>
  </si>
  <si>
    <t>FABRICAÇÃO DE FÔRMA PARA ESCADA DUPLA COM 2 LANCES EM "X" E LAJE CASCATA, EM CHAPA DE MADEIRA COMPENSADA PLASTIFICADA, E=18 MM. AF_11/2020</t>
  </si>
  <si>
    <t>172,37</t>
  </si>
  <si>
    <t>102090</t>
  </si>
  <si>
    <t>FABRICAÇÃO DE FÔRMA PARA ESCADA DUPLA COM 2 LANCES EM "X" E LAJE CASCATA, EM CHAPA DE MADEIRA COMPENSADA RESINADA, E= 17 MM. AF_11/2020</t>
  </si>
  <si>
    <t>132,63</t>
  </si>
  <si>
    <t>102091</t>
  </si>
  <si>
    <t>FABRICAÇÃO DE FÔRMA PARA ESCADA DUPLA COM 2 LANCES EM X E LAJE CASCATA, EM MADEIRA SERRADA, E=25 MM. AF_11/2020</t>
  </si>
  <si>
    <t>300,06</t>
  </si>
  <si>
    <t>103760</t>
  </si>
  <si>
    <t>MONTAGEM E DESMONTAGEM DE FÔRMA DE LAJE MACIÇA, PÉ-DIREITO SIMPLES, EM CHAPA DE MADEIRA COMPENSADA RESINADA E CIMBRAMENTO DE MADEIRA, 2 UTILIZAÇÕES. AF_03/2022</t>
  </si>
  <si>
    <t>126,03</t>
  </si>
  <si>
    <t>103761</t>
  </si>
  <si>
    <t>MONTAGEM E DESMONTAGEM DE FÔRMA DE LAJE MACIÇA, PÉ-DIREITO SIMPLES, EM CHAPA DE MADEIRA COMPENSADA RESINADA E CIMBRAMENTO DE MADEIRA, 4 UTILIZAÇÕES. AF_03/2022</t>
  </si>
  <si>
    <t>87,08</t>
  </si>
  <si>
    <t>103762</t>
  </si>
  <si>
    <t>MONTAGEM E DESMONTAGEM DE FÔRMA DE LAJE MACIÇA, PÉ-DIREITO SIMPLES, EM CHAPA DE MADEIRA COMPENSADA RESINADA E CIMBRAMENTO DE MADEIRA, 6 UTILIZAÇÕES. AF_03/2022</t>
  </si>
  <si>
    <t>75,35</t>
  </si>
  <si>
    <t>103763</t>
  </si>
  <si>
    <t>MONTAGEM E DESMONTAGEM DE FÔRMA DE LAJE MACIÇA, PÉ-DIREITO SIMPLES, EM CHAPA DE MADEIRA COMPENSADA RESINADA E CIMBRAMENTO DE MADEIRA, 8 UTILIZAÇÕES. AF_03/2022</t>
  </si>
  <si>
    <t>66,78</t>
  </si>
  <si>
    <t>104925</t>
  </si>
  <si>
    <t>FABRICAÇÃO, MONTAGEM E DESMONTAGEM DE FÔRMA PARA SAPATA CORRIDA, EM MADEIRA SERRADA, E=25 MM, 1 UTILIZAÇÃO. AF_01/2024</t>
  </si>
  <si>
    <t>162,23</t>
  </si>
  <si>
    <t>104926</t>
  </si>
  <si>
    <t>FABRICAÇÃO, MONTAGEM E DESMONTAGEM DE FÔRMA PARA SAPATA CORRIDA, EM MADEIRA SERRADA, E=25 MM, 2 UTILIZAÇÕES. AF_01/2024</t>
  </si>
  <si>
    <t>108,64</t>
  </si>
  <si>
    <t>104927</t>
  </si>
  <si>
    <t>FABRICAÇÃO, MONTAGEM E DESMONTAGEM DE FÔRMA PARA SAPATA CORRIDA, EM MADEIRA SERRADA, E=25 MM, 4 UTILIZAÇÕES. AF_01/2024</t>
  </si>
  <si>
    <t>80,77</t>
  </si>
  <si>
    <t>104928</t>
  </si>
  <si>
    <t>FABRICAÇÃO, MONTAGEM E DESMONTAGEM DE FÔRMA PARA SAPATA CORRIDA, EM CHAPA DE MADEIRA COMPENSADA RESINADA, E=17 MM, 2 UTILIZAÇÕES. AF_01/2024</t>
  </si>
  <si>
    <t>104929</t>
  </si>
  <si>
    <t>FABRICAÇÃO, MONTAGEM E DESMONTAGEM DE FÔRMA PARA SAPATA CORRIDA, EM CHAPA DE MADEIRA COMPENSADA RESINADA, E=17 MM, 4 UTILIZAÇÕES. AF_01/2024</t>
  </si>
  <si>
    <t>100,95</t>
  </si>
  <si>
    <t>105403</t>
  </si>
  <si>
    <t>FABRICAÇÃO DE FÔRMA PARA PILARES CIRCULARES, EM CHAPA DE MADEIRA COMPENSADA RESINADA, PÉ-DIREITO DUPLO. AF_05/2024</t>
  </si>
  <si>
    <t>167,21</t>
  </si>
  <si>
    <t>105406</t>
  </si>
  <si>
    <t>MONTAGEM E DESMONTAGEM DE FÔRMA DE PILARES CIRCULARES, PÉ-DIREITO DUPLO, EM MADEIRA, 2 UTILIZAÇÕES. AF_05/2024</t>
  </si>
  <si>
    <t>208,77</t>
  </si>
  <si>
    <t>89996</t>
  </si>
  <si>
    <t>ARMAÇÃO VERTICAL DE ALVENARIA ESTRUTURAL; DIÂMETRO DE 10,0 MM. AF_09/2021</t>
  </si>
  <si>
    <t>11,37</t>
  </si>
  <si>
    <t>89997</t>
  </si>
  <si>
    <t>ARMAÇÃO VERTICAL DE ALVENARIA ESTRUTURAL; DIÂMETRO DE 12,5 MM. AF_09/2021</t>
  </si>
  <si>
    <t>9,07</t>
  </si>
  <si>
    <t>89998</t>
  </si>
  <si>
    <t>ARMAÇÃO DE CINTA DE ALVENARIA ESTRUTURAL; DIÂMETRO DE 10,0 MM. AF_09/2021</t>
  </si>
  <si>
    <t>10,66</t>
  </si>
  <si>
    <t>89999</t>
  </si>
  <si>
    <t>ARMAÇÃO DE VERGA E CONTRAVERGA DE ALVENARIA ESTRUTURAL; DIÂMETRO DE 8,0 MM. AF_09/2021</t>
  </si>
  <si>
    <t>18,42</t>
  </si>
  <si>
    <t>90000</t>
  </si>
  <si>
    <t>ARMAÇÃO DE VERGA E CONTRAVERGA DE ALVENARIA ESTRUTURAL; DIÂMETRO DE 10,0 MM. AF_09/2021</t>
  </si>
  <si>
    <t>14,34</t>
  </si>
  <si>
    <t>91593</t>
  </si>
  <si>
    <t>ARMAÇÃO DO SISTEMA DE PAREDES DE CONCRETO, EXECUTADA EM PAREDES DE EDIFICAÇÕES MULTIFAMILIARES, TELA Q-138. AF_12/2024_PS</t>
  </si>
  <si>
    <t>11,87</t>
  </si>
  <si>
    <t>91594</t>
  </si>
  <si>
    <t>ARMAÇÃO DO SISTEMA DE PAREDES DE CONCRETO, EXECUTADA EM PAREDES DE EDIFICAÇÕES UNIFAMILIARES OU MULTIFAMILIARES, TELA Q-92. AF_12/2024_PS</t>
  </si>
  <si>
    <t>11,86</t>
  </si>
  <si>
    <t>91595</t>
  </si>
  <si>
    <t>ARMAÇÃO DO SISTEMA DE PAREDES DE CONCRETO, EXECUTADA EM PAREDES DE EDIFICAÇÕES UNIFAMILIARES, TELA Q-61. AF_12/2024_PS</t>
  </si>
  <si>
    <t>12,17</t>
  </si>
  <si>
    <t>91596</t>
  </si>
  <si>
    <t>ARMAÇÃO DO SISTEMA DE PAREDES DE CONCRETO, EXECUTADA COMO ARMADURA POSITIVA DE LAJES, TELA Q-138. AF_12/2024</t>
  </si>
  <si>
    <t>11,77</t>
  </si>
  <si>
    <t>91597</t>
  </si>
  <si>
    <t>ARMAÇÃO DO SISTEMA DE PAREDES DE CONCRETO, EXECUTADA COMO ARMADURA NEGATIVA DE LAJES, TELA T-196. AF_12/2024</t>
  </si>
  <si>
    <t>8,76</t>
  </si>
  <si>
    <t>91598</t>
  </si>
  <si>
    <t>ARMAÇÃO DO SISTEMA DE PAREDES DE CONCRETO, EXECUTADA COMO ARMADURA POSITIVA DE LAJES, TELA Q-113. AF_12/2024</t>
  </si>
  <si>
    <t>11,43</t>
  </si>
  <si>
    <t>91599</t>
  </si>
  <si>
    <t>ARMAÇÃO DO SISTEMA DE PAREDES DE CONCRETO, EXECUTADA COMO ARMADURA NEGATIVA DE LAJES, TELA L-159. AF_12/2024</t>
  </si>
  <si>
    <t>9,14</t>
  </si>
  <si>
    <t>91600</t>
  </si>
  <si>
    <t>ARMAÇÃO DO SISTEMA DE PAREDES DE CONCRETO, EXECUTADA EM PLATIBANDAS, TELA Q-92. AF_12/2024_PS</t>
  </si>
  <si>
    <t>91601</t>
  </si>
  <si>
    <t>ARMAÇÃO DO SISTEMA DE PAREDES DE CONCRETO, EXECUTADA COMO REFORÇO, VERGALHÃO DE 6,3 MM DE DIÂMETRO. AF_12/2024</t>
  </si>
  <si>
    <t>12,94</t>
  </si>
  <si>
    <t>91602</t>
  </si>
  <si>
    <t>ARMAÇÃO DO SISTEMA DE PAREDES DE CONCRETO, EXECUTADA COMO REFORÇO, VERGALHÃO DE 8,0 MM DE DIÂMETRO. AF_12/2024</t>
  </si>
  <si>
    <t>11,79</t>
  </si>
  <si>
    <t>91603</t>
  </si>
  <si>
    <t>ARMAÇÃO DO SISTEMA DE PAREDES DE CONCRETO, EXECUTADA COMO REFORÇO, VERGALHÃO DE 10,0 MM DE DIÂMETRO. AF_12/2024</t>
  </si>
  <si>
    <t>10,36</t>
  </si>
  <si>
    <t>92759</t>
  </si>
  <si>
    <t>ARMAÇÃO DE PILAR OU VIGA DE ESTRUTURA CONVENCIONAL DE CONCRETO ARMADO UTILIZANDO AÇO CA-60 DE 5,0 MM - MONTAGEM. AF_06/2022</t>
  </si>
  <si>
    <t>15,69</t>
  </si>
  <si>
    <t>92760</t>
  </si>
  <si>
    <t>ARMAÇÃO DE PILAR OU VIGA DE ESTRUTURA CONVENCIONAL DE CONCRETO ARMADO UTILIZANDO AÇO CA-50 DE 6,3 MM - MONTAGEM. AF_06/2022</t>
  </si>
  <si>
    <t>14,32</t>
  </si>
  <si>
    <t>92761</t>
  </si>
  <si>
    <t>ARMAÇÃO DE PILAR OU VIGA DE ESTRUTURA CONVENCIONAL DE CONCRETO ARMADO UTILIZANDO AÇO CA-50 DE 8,0 MM - MONTAGEM. AF_06/2022</t>
  </si>
  <si>
    <t>92762</t>
  </si>
  <si>
    <t>ARMAÇÃO DE PILAR OU VIGA DE ESTRUTURA CONVENCIONAL DE CONCRETO ARMADO UTILIZANDO AÇO CA-50 DE 10,0 MM - MONTAGEM. AF_06/2022</t>
  </si>
  <si>
    <t>11,53</t>
  </si>
  <si>
    <t>92763</t>
  </si>
  <si>
    <t>ARMAÇÃO DE PILAR OU VIGA DE ESTRUTURA CONVENCIONAL DE CONCRETO ARMADO UTILIZANDO AÇO CA-50 DE 12,5 MM - MONTAGEM. AF_06/2022</t>
  </si>
  <si>
    <t>9,61</t>
  </si>
  <si>
    <t>92764</t>
  </si>
  <si>
    <t>ARMAÇÃO DE PILAR OU VIGA DE ESTRUTURA CONVENCIONAL DE CONCRETO ARMADO UTILIZANDO AÇO CA-50 DE 16,0 MM - MONTAGEM. AF_06/2022</t>
  </si>
  <si>
    <t>9,21</t>
  </si>
  <si>
    <t>92765</t>
  </si>
  <si>
    <t>ARMAÇÃO DE PILAR OU VIGA DE ESTRUTURA CONVENCIONAL DE CONCRETO ARMADO UTILIZANDO AÇO CA-50 DE 20,0 MM - MONTAGEM. AF_06/2022</t>
  </si>
  <si>
    <t>10,38</t>
  </si>
  <si>
    <t>92766</t>
  </si>
  <si>
    <t>ARMAÇÃO DE PILAR OU VIGA DE ESTRUTURA CONVENCIONAL DE CONCRETO ARMADO UTILIZANDO AÇO CA-50 DE 25,0 MM - MONTAGEM. AF_06/2022</t>
  </si>
  <si>
    <t>10,23</t>
  </si>
  <si>
    <t>92767</t>
  </si>
  <si>
    <t>ARMAÇÃO DE LAJE DE ESTRUTURA CONVENCIONAL DE CONCRETO ARMADO UTILIZANDO AÇO CA-60 DE 4,2 MM - MONTAGEM. AF_06/2022</t>
  </si>
  <si>
    <t>17,40</t>
  </si>
  <si>
    <t>92768</t>
  </si>
  <si>
    <t>ARMAÇÃO DE LAJE DE ESTRUTURA CONVENCIONAL DE CONCRETO ARMADO UTILIZANDO AÇO CA-60 DE 5,0 MM - MONTAGEM. AF_06/2022</t>
  </si>
  <si>
    <t>14,95</t>
  </si>
  <si>
    <t>92769</t>
  </si>
  <si>
    <t>ARMAÇÃO DE LAJE DE ESTRUTURA CONVENCIONAL DE CONCRETO ARMADO UTILIZANDO AÇO CA-50 DE 6,3 MM - MONTAGEM. AF_06/2022</t>
  </si>
  <si>
    <t>13,60</t>
  </si>
  <si>
    <t>92770</t>
  </si>
  <si>
    <t>ARMAÇÃO DE LAJE DE ESTRUTURA CONVENCIONAL DE CONCRETO ARMADO UTILIZANDO AÇO CA-50 DE 8,0 MM - MONTAGEM. AF_06/2022</t>
  </si>
  <si>
    <t>12,47</t>
  </si>
  <si>
    <t>92771</t>
  </si>
  <si>
    <t>ARMAÇÃO DE LAJE DE ESTRUTURA CONVENCIONAL DE CONCRETO ARMADO UTILIZANDO AÇO CA-50 DE 10,0 MM - MONTAGEM. AF_06/2022</t>
  </si>
  <si>
    <t>10,95</t>
  </si>
  <si>
    <t>92772</t>
  </si>
  <si>
    <t>ARMAÇÃO DE LAJE DE ESTRUTURA CONVENCIONAL DE CONCRETO ARMADO UTILIZANDO AÇO CA-50 DE 12,5 MM - MONTAGEM. AF_06/2022</t>
  </si>
  <si>
    <t>92773</t>
  </si>
  <si>
    <t>ARMAÇÃO DE LAJE DE ESTRUTURA CONVENCIONAL DE CONCRETO ARMADO UTILIZANDO AÇO CA-50 DE 16,0 MM - MONTAGEM. AF_06/2022</t>
  </si>
  <si>
    <t>8,87</t>
  </si>
  <si>
    <t>92774</t>
  </si>
  <si>
    <t>ARMAÇÃO DE LAJE DE ESTRUTURA CONVENCIONAL DE CONCRETO ARMADO UTILIZANDO AÇO CA-50 DE 20,0 MM - MONTAGEM. AF_06/2022</t>
  </si>
  <si>
    <t>10,18</t>
  </si>
  <si>
    <t>92798</t>
  </si>
  <si>
    <t>CORTE E DOBRA DE AÇO CA-50, DIÂMETRO DE 25,0 MM. AF_06/2022</t>
  </si>
  <si>
    <t>9,08</t>
  </si>
  <si>
    <t>92799</t>
  </si>
  <si>
    <t>CORTE E DOBRA DE AÇO CA-60, DIÂMETRO DE 4,2 MM. AF_06/2022</t>
  </si>
  <si>
    <t>11,84</t>
  </si>
  <si>
    <t>92800</t>
  </si>
  <si>
    <t>CORTE E DOBRA DE AÇO CA-60, DIÂMETRO DE 5,0 MM. AF_06/2022</t>
  </si>
  <si>
    <t>10,42</t>
  </si>
  <si>
    <t>92801</t>
  </si>
  <si>
    <t>CORTE E DOBRA DE AÇO CA-50, DIÂMETRO DE 6,3 MM. AF_06/2022</t>
  </si>
  <si>
    <t>92802</t>
  </si>
  <si>
    <t>CORTE E DOBRA DE AÇO CA-50, DIÂMETRO DE 8,0 MM. AF_06/2022</t>
  </si>
  <si>
    <t>10,01</t>
  </si>
  <si>
    <t>92803</t>
  </si>
  <si>
    <t>CORTE E DOBRA DE AÇO CA-50, DIÂMETRO DE 10,0 MM. AF_06/2022</t>
  </si>
  <si>
    <t>9,17</t>
  </si>
  <si>
    <t>92804</t>
  </si>
  <si>
    <t>CORTE E DOBRA DE AÇO CA-50, DIÂMETRO DE 12,5 MM. AF_06/2022</t>
  </si>
  <si>
    <t>7,83</t>
  </si>
  <si>
    <t>92805</t>
  </si>
  <si>
    <t>CORTE E DOBRA DE AÇO CA-50, DIÂMETRO DE 16,0 MM. AF_06/2022</t>
  </si>
  <si>
    <t>7,73</t>
  </si>
  <si>
    <t>92806</t>
  </si>
  <si>
    <t>CORTE E DOBRA DE AÇO CA-50, DIÂMETRO DE 20,0 MM. AF_06/2022</t>
  </si>
  <si>
    <t>92875</t>
  </si>
  <si>
    <t>CORTE E DOBRA DE AÇO CA-25, DIÂMETRO DE 6,3 MM. AF_06/2022</t>
  </si>
  <si>
    <t>9,84</t>
  </si>
  <si>
    <t>92876</t>
  </si>
  <si>
    <t>CORTE E DOBRA DE AÇO CA-25, DIÂMETRO DE 8,0 MM. AF_06/2022</t>
  </si>
  <si>
    <t>9,35</t>
  </si>
  <si>
    <t>92877</t>
  </si>
  <si>
    <t>CORTE E DOBRA DE AÇO CA-25, DIÂMETRO DE 10,0 MM. AF_06/2022</t>
  </si>
  <si>
    <t>92878</t>
  </si>
  <si>
    <t>CORTE E DOBRA DE AÇO CA-25, DIÂMETRO DE 12,5 MM. AF_06/2022</t>
  </si>
  <si>
    <t>9,74</t>
  </si>
  <si>
    <t>92879</t>
  </si>
  <si>
    <t>CORTE E DOBRA DE AÇO CA-25, DIÂMETRO DE 16,0 MM. AF_06/2022</t>
  </si>
  <si>
    <t>9,60</t>
  </si>
  <si>
    <t>92880</t>
  </si>
  <si>
    <t>CORTE E DOBRA DE AÇO CA-25, DIÂMETRO DE 20,0 MM. AF_06/2022</t>
  </si>
  <si>
    <t>9,80</t>
  </si>
  <si>
    <t>92881</t>
  </si>
  <si>
    <t>CORTE E DOBRA DE AÇO CA-25, DIÂMETRO DE 25,0 MM. AF_06/2022</t>
  </si>
  <si>
    <t>9,76</t>
  </si>
  <si>
    <t>92882</t>
  </si>
  <si>
    <t>ARMAÇÃO UTILIZANDO AÇO CA-25 DE 6,3 MM - MONTAGEM. AF_06/2022</t>
  </si>
  <si>
    <t>14,57</t>
  </si>
  <si>
    <t>92883</t>
  </si>
  <si>
    <t>ARMAÇÃO UTILIZANDO AÇO CA-25 DE 8,0 MM - MONTAGEM. AF_06/2022</t>
  </si>
  <si>
    <t>13,04</t>
  </si>
  <si>
    <t>92884</t>
  </si>
  <si>
    <t>ARMAÇÃO UTILIZANDO AÇO CA-25 DE 10,0 MM - MONTAGEM. AF_06/2022</t>
  </si>
  <si>
    <t>12,89</t>
  </si>
  <si>
    <t>92885</t>
  </si>
  <si>
    <t>ARMAÇÃO UTILIZANDO AÇO CA-25 DE 12,5 MM - MONTAGEM. AF_06/2022</t>
  </si>
  <si>
    <t>12,04</t>
  </si>
  <si>
    <t>92886</t>
  </si>
  <si>
    <t>ARMAÇÃO UTILIZANDO AÇO CA-25 DE 16,0 MM - MONTAGEM. AF_06/2022</t>
  </si>
  <si>
    <t>11,35</t>
  </si>
  <si>
    <t>92887</t>
  </si>
  <si>
    <t>ARMAÇÃO UTILIZANDO AÇO CA-25 DE 20,0 MM - MONTAGEM. AF_06/2022</t>
  </si>
  <si>
    <t>11,17</t>
  </si>
  <si>
    <t>92888</t>
  </si>
  <si>
    <t>ARMAÇÃO UTILIZANDO AÇO CA-25 DE 25,0 MM - MONTAGEM. AF_06/2022</t>
  </si>
  <si>
    <t>10,82</t>
  </si>
  <si>
    <t>92915</t>
  </si>
  <si>
    <t>ARMAÇÃO DE ESTRUTURAS DIVERSAS DE CONCRETO ARMADO, EXCETO VIGAS, PILARES, LAJES E FUNDAÇÕES, UTILIZANDO AÇO CA-60 DE 5,0 MM - MONTAGEM. AF_06/2022</t>
  </si>
  <si>
    <t>19,23</t>
  </si>
  <si>
    <t>92916</t>
  </si>
  <si>
    <t>ARMAÇÃO DE ESTRUTURAS DIVERSAS DE CONCRETO ARMADO, EXCETO VIGAS, PILARES, LAJES E FUNDAÇÕES, UTILIZANDO AÇO CA-50 DE 6,3 MM - MONTAGEM. AF_06/2022</t>
  </si>
  <si>
    <t>16,92</t>
  </si>
  <si>
    <t>92917</t>
  </si>
  <si>
    <t>ARMAÇÃO DE ESTRUTURAS DIVERSAS DE CONCRETO ARMADO, EXCETO VIGAS, PILARES, LAJES E FUNDAÇÕES, UTILIZANDO AÇO CA-50 DE 8,0 MM - MONTAGEM. AF_06/2022</t>
  </si>
  <si>
    <t>14,97</t>
  </si>
  <si>
    <t>92919</t>
  </si>
  <si>
    <t>ARMAÇÃO DE ESTRUTURAS DIVERSAS DE CONCRETO ARMADO, EXCETO VIGAS, PILARES, LAJES E FUNDAÇÕES, UTILIZANDO AÇO CA-50 DE 10,0 MM - MONTAGEM. AF_06/2022</t>
  </si>
  <si>
    <t>12,83</t>
  </si>
  <si>
    <t>92921</t>
  </si>
  <si>
    <t>ARMAÇÃO DE ESTRUTURAS DIVERSAS DE CONCRETO ARMADO, EXCETO VIGAS, PILARES, LAJES E FUNDAÇÕES, UTILIZANDO AÇO CA-50 DE 12,5 MM - MONTAGEM. AF_06/2022</t>
  </si>
  <si>
    <t>10,46</t>
  </si>
  <si>
    <t>92922</t>
  </si>
  <si>
    <t>ARMAÇÃO DE ESTRUTURAS DIVERSAS DE CONCRETO ARMADO, EXCETO VIGAS, PILARES, LAJES E FUNDAÇÕES, UTILIZANDO AÇO CA-50 DE 16,0 MM - MONTAGEM. AF_06/2022</t>
  </si>
  <si>
    <t>9,85</t>
  </si>
  <si>
    <t>92923</t>
  </si>
  <si>
    <t>ARMAÇÃO DE ESTRUTURAS DIVERSAS DE CONCRETO ARMADO, EXCETO VIGAS, PILARES, LAJES E FUNDAÇÕES, UTILIZANDO AÇO CA-50 DE 20,0 MM - MONTAGEM. AF_06/2022</t>
  </si>
  <si>
    <t>10,89</t>
  </si>
  <si>
    <t>92924</t>
  </si>
  <si>
    <t>ARMAÇÃO DE ESTRUTURAS DIVERSAS DE CONCRETO ARMADO, EXCETO VIGAS, PILARES, LAJES E FUNDAÇÕES, UTILIZANDO AÇO CA-50 DE 25,0 MM - MONTAGEM. AF_06/2022</t>
  </si>
  <si>
    <t>10,62</t>
  </si>
  <si>
    <t>95448</t>
  </si>
  <si>
    <t>CORTE E DOBRA DE AÇO CA-50, DIÂMETRO DE 32 MM. AF_06/2022</t>
  </si>
  <si>
    <t>95576</t>
  </si>
  <si>
    <t>MONTAGEM DE ARMADURA DE ESTACAS, DIÂMETRO = 8,0 MM. AF_09/2021_PS</t>
  </si>
  <si>
    <t>95577</t>
  </si>
  <si>
    <t>MONTAGEM DE ARMADURA DE ESTACAS, DIÂMETRO = 10,0 MM. AF_09/2021_PS</t>
  </si>
  <si>
    <t>11,08</t>
  </si>
  <si>
    <t>95578</t>
  </si>
  <si>
    <t>MONTAGEM DE ARMADURA DE ESTACAS, DIÂMETRO = 12,5 MM. AF_09/2021_PS</t>
  </si>
  <si>
    <t>95579</t>
  </si>
  <si>
    <t>MONTAGEM DE ARMADURA DE ESTACAS, DIÂMETRO = 16,0 MM. AF_09/2021_PS</t>
  </si>
  <si>
    <t>8,73</t>
  </si>
  <si>
    <t>95580</t>
  </si>
  <si>
    <t>MONTAGEM DE ARMADURA DE ESTACAS, DIÂMETRO = 20,0 MM. AF_09/2021_PS</t>
  </si>
  <si>
    <t>95581</t>
  </si>
  <si>
    <t>MONTAGEM DE ARMADURA DE ESTACAS, DIÂMETRO = 25,0 MM. AF_09/2021_PS</t>
  </si>
  <si>
    <t>9,92</t>
  </si>
  <si>
    <t>95582</t>
  </si>
  <si>
    <t>MONTAGEM DE ARMADURA DE ESTACAS, DIÂMETRO = 32,0 MM. AF_09/2021_PS</t>
  </si>
  <si>
    <t>10,79</t>
  </si>
  <si>
    <t>95583</t>
  </si>
  <si>
    <t>MONTAGEM DE ARMADURA TRANSVERSAL DE ESTACAS DE SEÇÃO CIRCULAR, DIÂMETRO = 5,0 MM. AF_09/2021_PS</t>
  </si>
  <si>
    <t>18,11</t>
  </si>
  <si>
    <t>95584</t>
  </si>
  <si>
    <t>MONTAGEM DE ARMADURA TRANSVERSAL DE ESTACAS DE SEÇÃO CIRCULAR, DIÂMETRO = 6,30 MM. AF_09/2021_PS</t>
  </si>
  <si>
    <t>15,31</t>
  </si>
  <si>
    <t>95592</t>
  </si>
  <si>
    <t>MONTAGEM DE ARMADURA TRANVERSAL DE ESTACAS DE SEÇÃO RETANGULAR, DIÂMETRO = 5,0 MM. AF_09/2021_PS</t>
  </si>
  <si>
    <t>95593</t>
  </si>
  <si>
    <t>MONTAGEM DE ARMADURA TRANSVERSAL DE ESTACAS DE SEÇÃO RETANGULAR, DIÂMETRO = 6,30 MM. AF_09/2021_PS</t>
  </si>
  <si>
    <t>95943</t>
  </si>
  <si>
    <t>ARMAÇÃO DE ESCADA, DE UMA ESTRUTURA CONVENCIONAL DE CONCRETO ARMADO UTILIZANDO AÇO CA-60 DE 5,0 MM - MONTAGEM. AF_11/2020</t>
  </si>
  <si>
    <t>26,18</t>
  </si>
  <si>
    <t>95944</t>
  </si>
  <si>
    <t>ARMAÇÃO DE ESCADA, DE UMA ESTRUTURA CONVENCIONAL DE CONCRETO ARMADO UTILIZANDO AÇO CA-50 DE 6,3 MM - MONTAGEM. AF_11/2020</t>
  </si>
  <si>
    <t>23,14</t>
  </si>
  <si>
    <t>95945</t>
  </si>
  <si>
    <t>ARMAÇÃO DE ESCADA, DE UMA ESTRUTURA CONVENCIONAL DE CONCRETO ARMADO UTILIZANDO AÇO CA-50 DE 8,0 MM - MONTAGEM. AF_11/2020</t>
  </si>
  <si>
    <t>17,92</t>
  </si>
  <si>
    <t>95946</t>
  </si>
  <si>
    <t>ARMAÇÃO DE ESCADA, DE UMA ESTRUTURA CONVENCIONAL DE CONCRETO ARMADO UTILIZANDO AÇO CA-50 DE 10,0 MM - MONTAGEM. AF_11/2020</t>
  </si>
  <si>
    <t>13,74</t>
  </si>
  <si>
    <t>95947</t>
  </si>
  <si>
    <t>ARMAÇÃO DE ESCADA, DE UMA ESTRUTURA CONVENCIONAL DE CONCRETO ARMADO UTILIZANDO AÇO CA-50 DE 12,5 MM - MONTAGEM. AF_11/2020</t>
  </si>
  <si>
    <t>10,26</t>
  </si>
  <si>
    <t>95948</t>
  </si>
  <si>
    <t>ARMAÇÃO DE ESCADA, DE UMA ESTRUTURA CONVENCIONAL DE CONCRETO ARMADO UTILIZANDO AÇO CA-50 DE 16,0 MM - MONTAGEM. AF_11/2020</t>
  </si>
  <si>
    <t>8,69</t>
  </si>
  <si>
    <t>96544</t>
  </si>
  <si>
    <t>ARMAÇÃO DE BLOCO UTILIZANDO AÇO CA-50 DE 6,3 MM - MONTAGEM. AF_01/2024</t>
  </si>
  <si>
    <t>20,33</t>
  </si>
  <si>
    <t>96545</t>
  </si>
  <si>
    <t>ARMAÇÃO DE BLOCO UTILIZANDO AÇO CA-50 DE 8 MM - MONTAGEM. AF_01/2024</t>
  </si>
  <si>
    <t>17,88</t>
  </si>
  <si>
    <t>96546</t>
  </si>
  <si>
    <t>ARMAÇÃO DE BLOCO UTILIZANDO AÇO CA-50 DE 10 MM - MONTAGEM. AF_01/2024</t>
  </si>
  <si>
    <t>15,40</t>
  </si>
  <si>
    <t>100064</t>
  </si>
  <si>
    <t>ARMAÇÃO DO SISTEMA DE PAREDES DE CONCRETO, EXECUTADA COMO ARMADURA POSITIVA DE LAJES, TELA Q-159. AF_12/2024</t>
  </si>
  <si>
    <t>11,68</t>
  </si>
  <si>
    <t>100066</t>
  </si>
  <si>
    <t>ARMAÇÃO DO SISTEMA DE PAREDES DE CONCRETO, EXECUTADA COMO ARMADURA POSITIVA DE LAJES, TELA Q-196. AF_12/2024</t>
  </si>
  <si>
    <t>11,70</t>
  </si>
  <si>
    <t>100067</t>
  </si>
  <si>
    <t>ARMAÇÃO DO SISTEMA DE PAREDES DE CONCRETO, EXECUTADA COMO REFORÇO, VERGALHÃO DE 5,0 MM DE DIÂMETRO. AF_12/2024</t>
  </si>
  <si>
    <t>12,80</t>
  </si>
  <si>
    <t>100068</t>
  </si>
  <si>
    <t>ARMAÇÃO DO SISTEMA DE PAREDES DE CONCRETO, EXECUTADA COMO REFORÇO, VERGALHÃO DE 12,5 MM DE DIÂMETRO. AF_12/2024</t>
  </si>
  <si>
    <t>102920</t>
  </si>
  <si>
    <t>ARMAÇÃO DE CINTA DE ALVENARIA ESTRUTURAL; DIÂMETRO DE 12,5 MM. AF_09/2021</t>
  </si>
  <si>
    <t>8,62</t>
  </si>
  <si>
    <t>102921</t>
  </si>
  <si>
    <t>ARMAÇÃO VERTICAL DE ALVENARIA ESTRUTURAL; DIÂMETRO DE 16,0 MM. AF_09/2021</t>
  </si>
  <si>
    <t>8,22</t>
  </si>
  <si>
    <t>102922</t>
  </si>
  <si>
    <t>ARMAÇÃO DE VERGA E CONTRAVERGA DE ALVENARIA ESTRUTURAL; DIÂMETRO DE 16,0 MM. AF_09/2021</t>
  </si>
  <si>
    <t>102923</t>
  </si>
  <si>
    <t>ARMAÇÃO DE CINTA DE ALVENARIA ESTRUTURAL; DIÂMETRO DE 16,0 MM. AF_09/2021</t>
  </si>
  <si>
    <t>103088</t>
  </si>
  <si>
    <t>ARMAÇÃO DE VERGA E CONTRAVERGA DE ALVENARIA ESTRUTURAL; DIÂMETRO DE 12,5 MM. AF_09/2021</t>
  </si>
  <si>
    <t>10,97</t>
  </si>
  <si>
    <t>104104</t>
  </si>
  <si>
    <t>ARMAÇÃO DE ESTRUTURAS DIVERSAS DE CONCRETO ARMADO, EXCETO VIGAS, PILARES, LAJES E FUNDAÇÕES, UTILIZANDO AÇO CA-50 DE 32,0 MM - MONTAGEM. AF_06/2022</t>
  </si>
  <si>
    <t>10,99</t>
  </si>
  <si>
    <t>104105</t>
  </si>
  <si>
    <t>ARMAÇÃO DE PILAR OU VIGA DE ESTRUTURA CONVENCIONAL DE CONCRETO ARMADO UTILIZANDO AÇO CA-50 DE 32,0 MM. AF_06/2022</t>
  </si>
  <si>
    <t>11,00</t>
  </si>
  <si>
    <t>104106</t>
  </si>
  <si>
    <t>ARMAÇÃO DE PILAR OU VIGA DE ESTRUTURA DE CONCRETO ARMADO EMBUTIDA EM ALVENARIA DE VEDAÇÃO UTILIZANDO AÇO CA-50 DE 16,0 MM - MONTAGEM. AF_06/2022</t>
  </si>
  <si>
    <t>10,72</t>
  </si>
  <si>
    <t>104107</t>
  </si>
  <si>
    <t>ARMAÇÃO DE PILAR OU VIGA DE ESTRUTURA DE CONCRETO ARMADO EMBUTIDA EM ALVENARIA DE VEDAÇÃO UTILIZANDO AÇO CA-50 DE 12,5 MM - MONTAGEM. AF_06/2022</t>
  </si>
  <si>
    <t>11,59</t>
  </si>
  <si>
    <t>104108</t>
  </si>
  <si>
    <t>ARMAÇÃO DE PILAR OU VIGA DE ESTRUTURA DE CONCRETO ARMADO EMBUTIDA EM ALVENARIA DE VEDAÇÃO UTILIZANDO AÇO CA-50 DE 10,0 MM - MONTAGEM. AF_06/2022</t>
  </si>
  <si>
    <t>13,84</t>
  </si>
  <si>
    <t>104109</t>
  </si>
  <si>
    <t>ARMAÇÃO DE PILAR OU VIGA DE ESTRUTURA DE CONCRETO ARMADO EMBUTIDA EM ALVENARIA DE VEDAÇÃO UTILIZANDO AÇO CA-50 DE 8,0 MM - MONTAGEM. AF_06/2022</t>
  </si>
  <si>
    <t>17,46</t>
  </si>
  <si>
    <t>104110</t>
  </si>
  <si>
    <t>ARMAÇÃO DE PILAR OU VIGA DE ESTRUTURA DE CONCRETO ARMADO EMBUTIDA EM ALVENARIA DE VEDAÇÃO UTILIZANDO AÇO CA-50 DE 6,3 MM - MONTAGEM. AF_06/2022</t>
  </si>
  <si>
    <t>20,43</t>
  </si>
  <si>
    <t>104111</t>
  </si>
  <si>
    <t>ARMAÇÃO DE PILAR OU VIGA DE ESTRUTURA DE CONCRETO ARMADO EMBUTIDA EM ALVENARIA DE VEDAÇÃO UTILIZANDO AÇO CA-60 DE 5,0 MM - MONTAGEM. AF_06/2022</t>
  </si>
  <si>
    <t>23,97</t>
  </si>
  <si>
    <t>104915</t>
  </si>
  <si>
    <t>ARMAÇÃO DE BLOCO E SAPATA UTILIZANDO AÇO CA-50 DE 25 MM - MONTAGEM. AF_01/2024</t>
  </si>
  <si>
    <t>104917</t>
  </si>
  <si>
    <t>ARMAÇÃO DE SAPATA ISOLADA, VIGA BALDRAME E SAPATA CORRIDA UTILIZANDO AÇO CA-50 DE 6,3 MM - MONTAGEM. AF_01/2024</t>
  </si>
  <si>
    <t>17,21</t>
  </si>
  <si>
    <t>104918</t>
  </si>
  <si>
    <t>ARMAÇÃO DE SAPATA ISOLADA, VIGA BALDRAME E SAPATA CORRIDA UTILIZANDO AÇO CA-50 DE 8 MM - MONTAGEM. AF_01/2024</t>
  </si>
  <si>
    <t>15,60</t>
  </si>
  <si>
    <t>104919</t>
  </si>
  <si>
    <t>ARMAÇÃO DE SAPATA ISOLADA, VIGA BALDRAME E SAPATA CORRIDA UTILIZANDO AÇO CA-50 DE 10 MM - MONTAGEM. AF_01/2024</t>
  </si>
  <si>
    <t>13,73</t>
  </si>
  <si>
    <t>104920</t>
  </si>
  <si>
    <t>ARMAÇÃO DE BLOCO, SAPATA ISOLADA, VIGA BALDRAME E SAPATA CORRIDA UTILIZANDO AÇO CA-50 DE 12,5 MM - MONTAGEM. AF_01/2024</t>
  </si>
  <si>
    <t>11,58</t>
  </si>
  <si>
    <t>104921</t>
  </si>
  <si>
    <t>ARMAÇÃO DE BLOCO, SAPATA ISOLADA, VIGA BALDRAME E SAPATA CORRIDA UTILIZANDO AÇO CA-50 DE 16 MM - MONTAGEM. AF_01/2024</t>
  </si>
  <si>
    <t>10,76</t>
  </si>
  <si>
    <t>104922</t>
  </si>
  <si>
    <t>ARMAÇÃO DE BLOCO, SAPATA ISOLADA E SAPATA CORRIDA UTILIZANDO AÇO CA-50 DE 20 MM - MONTAGEM. AF_01/2024</t>
  </si>
  <si>
    <t>11,63</t>
  </si>
  <si>
    <t>105814</t>
  </si>
  <si>
    <t>ARMAÇÃO DO SISTEMA DE PAREDES DE CONCRETO, EXECUTADA EM PAREDES DE EDIFICAÇÕES MULTIFAMILIARES, TELA Q-283. AF_12/2024_PS</t>
  </si>
  <si>
    <t>89993</t>
  </si>
  <si>
    <t>GRAUTEAMENTO VERTICAL EM ALVENARIA ESTRUTURAL. AF_09/2021</t>
  </si>
  <si>
    <t>1.104,26</t>
  </si>
  <si>
    <t>89994</t>
  </si>
  <si>
    <t>GRAUTEAMENTO DE CINTA INTERMEDIÁRIA OU DE CONTRAVERGA EM ALVENARIA ESTRUTURAL. AF_09/2021</t>
  </si>
  <si>
    <t>914,55</t>
  </si>
  <si>
    <t>89995</t>
  </si>
  <si>
    <t>GRAUTEAMENTO DE CINTA SUPERIOR OU DE VERGA EM ALVENARIA ESTRUTURAL. AF_09/2021</t>
  </si>
  <si>
    <t>1.055,74</t>
  </si>
  <si>
    <t>90278</t>
  </si>
  <si>
    <t>GRAUTE FGK=15 MPA; TRAÇO 1:0,04:2,2:2,5 (EM MASSA SECA DE CIMENTO/CAL/AREIA GROSSA/BRITA 0) - PREPARO MECÂNICO COM BETONEIRA 400 L. AF_09/2021</t>
  </si>
  <si>
    <t>488,51</t>
  </si>
  <si>
    <t>90279</t>
  </si>
  <si>
    <t>GRAUTE FGK=20 MPA; TRAÇO 1:0,04:1,8:2,1 (EM MASSA SECA DE CIMENTO/ CAL/ AREIA GROSSA/ BRITA 0) - PREPARO MECÂNICO COM BETONEIRA 400 L. AF_09/2021</t>
  </si>
  <si>
    <t>538,71</t>
  </si>
  <si>
    <t>90280</t>
  </si>
  <si>
    <t>GRAUTE FGK=25 MPA; TRAÇO 1:0,02:1,3:1,6 (EM MASSA SECA DE CIMENTO/ CAL/ AREIA GROSSA/ BRITA 0) - PREPARO MECÂNICO COM BETONEIRA 400 L. AF_09/2021</t>
  </si>
  <si>
    <t>592,63</t>
  </si>
  <si>
    <t>90281</t>
  </si>
  <si>
    <t>GRAUTE FGK=30 MPA; TRAÇO 1:0,02:0,9:1,2 (EM MASSA SECA DE CIMENTO/ CAL/ AREIA GROSSA/ BRITA 0) - PREPARO MECÂNICO COM BETONEIRA 400 L. AF_09/2021</t>
  </si>
  <si>
    <t>680,22</t>
  </si>
  <si>
    <t>90282</t>
  </si>
  <si>
    <t>GRAUTE FGK=15 MPA; TRAÇO 1:2,2:2,5:0,3 (EM MASSA SECA DE CIMENTO/ AREIA GROSSA/ BRITA 0/ ADITIVO) - PREPARO MECÂNICO COM BETONEIRA 400 L. AF_09/2021</t>
  </si>
  <si>
    <t>479,78</t>
  </si>
  <si>
    <t>90283</t>
  </si>
  <si>
    <t>GRAUTE FGK=20 MPA; TRAÇO 1:1,8:2,1:0,4 (EM MASSA SECA DE CIMENTO/ AREIA GROSSA/ BRITA 0/ ADITIVO) - PREPARO MECÂNICO COM BETONEIRA 400 L. AF_09/2021</t>
  </si>
  <si>
    <t>530,44</t>
  </si>
  <si>
    <t>90284</t>
  </si>
  <si>
    <t>GRAUTE FGK=25 MPA; TRAÇO 1:1,3:1,6:0,4 (EM MASSA SECA DE CIMENTO/ AREIA GROSSA/ BRITA 0/ ADITIVO) - PREPARO MECÂNICO COM BETONEIRA 400 L. AF_09/2021</t>
  </si>
  <si>
    <t>587,94</t>
  </si>
  <si>
    <t>90285</t>
  </si>
  <si>
    <t>GRAUTE FGK=30 MPA; TRAÇO 1:0,9:1,2:0,6 (EM MASSA SECA DE CIMENTO/ AREIA GROSSA/ BRITA 0/ ADITIVO) - PREPARO MECÂNICO COM BETONEIRA 400 L. AF_09/2021</t>
  </si>
  <si>
    <t>682,74</t>
  </si>
  <si>
    <t>94962</t>
  </si>
  <si>
    <t>CONCRETO MAGRO PARA LASTRO, TRAÇO 1:4,5:4,5 (EM MASSA SECA DE CIMENTO/ AREIA MÉDIA/ BRITA 1) - PREPARO MECÂNICO COM BETONEIRA 400 L. AF_05/2021</t>
  </si>
  <si>
    <t>392,40</t>
  </si>
  <si>
    <t>94963</t>
  </si>
  <si>
    <t>CONCRETO FCK = 15MPA, TRAÇO 1:3,4:3,5 (EM MASSA SECA DE CIMENTO/ AREIA MÉDIA/ BRITA 1) - PREPARO MECÂNICO COM BETONEIRA 400 L. AF_05/2021</t>
  </si>
  <si>
    <t>429,88</t>
  </si>
  <si>
    <t>94964</t>
  </si>
  <si>
    <t>CONCRETO FCK = 20MPA, TRAÇO 1:2,7:3 (EM MASSA SECA DE CIMENTO/ AREIA MÉDIA/ BRITA 1) - PREPARO MECÂNICO COM BETONEIRA 400 L. AF_05/2021</t>
  </si>
  <si>
    <t>468,30</t>
  </si>
  <si>
    <t>94965</t>
  </si>
  <si>
    <t>CONCRETO FCK = 25MPA, TRAÇO 1:2,3:2,7 (EM MASSA SECA DE CIMENTO/ AREIA MÉDIA/ BRITA 1) - PREPARO MECÂNICO COM BETONEIRA 400 L. AF_05/2021</t>
  </si>
  <si>
    <t>480,44</t>
  </si>
  <si>
    <t>94966</t>
  </si>
  <si>
    <t>CONCRETO FCK = 30MPA, TRAÇO 1:2,1:2,5 (EM MASSA SECA DE CIMENTO/ AREIA MÉDIA/ BRITA 1) - PREPARO MECÂNICO COM BETONEIRA 400 L. AF_05/2021</t>
  </si>
  <si>
    <t>495,01</t>
  </si>
  <si>
    <t>94967</t>
  </si>
  <si>
    <t>CONCRETO FCK = 40MPA, TRAÇO 1:1,6:1,9 (EM MASSA SECA DE CIMENTO/ AREIA MÉDIA/ BRITA 1) - PREPARO MECÂNICO COM BETONEIRA 400 L. AF_05/2021</t>
  </si>
  <si>
    <t>562,02</t>
  </si>
  <si>
    <t>94968</t>
  </si>
  <si>
    <t>CONCRETO MAGRO PARA LASTRO, TRAÇO 1:4,5:4,5 (EM MASSA SECA DE CIMENTO/ AREIA MÉDIA/ BRITA 1) - PREPARO MECÂNICO COM BETONEIRA 600 L. AF_05/2021</t>
  </si>
  <si>
    <t>385,47</t>
  </si>
  <si>
    <t>94969</t>
  </si>
  <si>
    <t>CONCRETO FCK = 15MPA, TRAÇO 1:3,4:3,5 (EM MASSA SECA DE CIMENTO/ AREIA MÉDIA/ BRITA 1) - PREPARO MECÂNICO COM BETONEIRA 600 L. AF_05/2021</t>
  </si>
  <si>
    <t>419,09</t>
  </si>
  <si>
    <t>94970</t>
  </si>
  <si>
    <t>CONCRETO FCK = 20MPA, TRAÇO 1:2,7:3 (EM MASSA SECA DE CIMENTO/ AREIA MÉDIA/ BRITA 1) - PREPARO MECÂNICO COM BETONEIRA 600 L. AF_05/2021</t>
  </si>
  <si>
    <t>448,20</t>
  </si>
  <si>
    <t>94971</t>
  </si>
  <si>
    <t>CONCRETO FCK = 25MPA, TRAÇO 1:2,3:2,7 (EM MASSA SECA DE CIMENTO/ AREIA MÉDIA/ BRITA 1) - PREPARO MECÂNICO COM BETONEIRA 600 L. AF_05/2021</t>
  </si>
  <si>
    <t>468,99</t>
  </si>
  <si>
    <t>94972</t>
  </si>
  <si>
    <t>CONCRETO FCK = 30MPA, TRAÇO 1:2,1:2,5 (EM MASSA SECA DE CIMENTO/ AREIA MÉDIA/ BRITA 1) - PREPARO MECÂNICO COM BETONEIRA 600 L. AF_05/2021</t>
  </si>
  <si>
    <t>483,62</t>
  </si>
  <si>
    <t>94973</t>
  </si>
  <si>
    <t>CONCRETO FCK = 40MPA, TRAÇO 1:1,6:1,9 (EM MASSA SECA DE CIMENTO/ AREIA MÉDIA/ BRITA 1) - PREPARO MECÂNICO COM BETONEIRA 600 L. AF_05/2021</t>
  </si>
  <si>
    <t>547,60</t>
  </si>
  <si>
    <t>94974</t>
  </si>
  <si>
    <t>CONCRETO MAGRO PARA LASTRO, TRAÇO 1:4,5:4,5 (EM MASSA SECA DE CIMENTO/ AREIA MÉDIA/ BRITA 1) - PREPARO MANUAL. AF_05/2021</t>
  </si>
  <si>
    <t>462,45</t>
  </si>
  <si>
    <t>94975</t>
  </si>
  <si>
    <t>CONCRETO FCK = 15MPA, TRAÇO 1:3,4:3,5 (EM MASSA SECA DE CIMENTO/ AREIA MÉDIA/ BRITA 1) - PREPARO MANUAL. AF_05/2021</t>
  </si>
  <si>
    <t>495,03</t>
  </si>
  <si>
    <t>96555</t>
  </si>
  <si>
    <t>CONCRETAGEM DE BLOCO DE COROAMENTO OU VIGA BALDRAME, FCK 30 MPA, COM USO DE JERICA - LANÇAMENTO, ADENSAMENTO E ACABAMENTO. AF_01/2024</t>
  </si>
  <si>
    <t>730,76</t>
  </si>
  <si>
    <t>96556</t>
  </si>
  <si>
    <t>CONCRETAGEM DE SAPATA, FCK 30 MPA, COM USO DE JERICA - LANÇAMENTO, ADENSAMENTO E ACABAMENTO. AF_01/2024</t>
  </si>
  <si>
    <t>922,55</t>
  </si>
  <si>
    <t>96557</t>
  </si>
  <si>
    <t>CONCRETAGEM DE BLOCO DE COROAMENTO OU VIGA BALDRAME, FCK 30 MPA, COM USO DE BOMBA - LANÇAMENTO, ADENSAMENTO E ACABAMENTO. AF_01/2024</t>
  </si>
  <si>
    <t>646,24</t>
  </si>
  <si>
    <t>96558</t>
  </si>
  <si>
    <t>CONCRETAGEM DE SAPATA, FCK 30 MPA, COM USO DE BOMBA - LANÇAMENTO, ADENSAMENTO E ACABAMENTO. AF_01/2024</t>
  </si>
  <si>
    <t>681,31</t>
  </si>
  <si>
    <t>99235</t>
  </si>
  <si>
    <t>CONCRETAGEM DE EDIFICAÇÕES (PAREDES E LAJES) FEITAS COM SISTEMA DE FÔRMAS MANUSEÁVEIS, COM CONCRETO USINADO AUTOADENSÁVEL FCK 25 MPA - LANÇAMENTO E ACABAMENTO. AF_09/2024</t>
  </si>
  <si>
    <t>589,57</t>
  </si>
  <si>
    <t>99431</t>
  </si>
  <si>
    <t>CONCRETAGEM DE LAJES EM EDIFICAÇÕES UNIFAMILIARES FEITAS COM SISTEMA DE FÔRMAS MANUSEÁVEIS, COM CONCRETO USINADO BOMBEÁVEL FCK 25 MPA - LANÇAMENTO, ADENSAMENTO E ACABAMENTO. AF_09/2024</t>
  </si>
  <si>
    <t>660,65</t>
  </si>
  <si>
    <t>99432</t>
  </si>
  <si>
    <t>CONCRETAGEM DE PAREDES EM EDIFICAÇÕES UNIFAMILIARES FEITAS COM SISTEMA DE FÔRMAS MANUSEÁVEIS, COM CONCRETO USINADO BOMBEÁVEL FCK 25 MPA - LANÇAMENTO, ADENSAMENTO E ACABAMENTO. AF_09/2024</t>
  </si>
  <si>
    <t>645,28</t>
  </si>
  <si>
    <t>99433</t>
  </si>
  <si>
    <t>CONCRETAGEM DE PLATIBANDA EM EDIFICAÇÕES UNIFAMILIARES FEITAS COM SISTEMA DE FÔRMAS MANUSEÁVEIS, COM CONCRETO USINADO BOMBEÁVEL FCK 25 MPA - LANÇAMENTO, ADENSAMENTO E ACABAMENTO. AF_09/2024</t>
  </si>
  <si>
    <t>705,58</t>
  </si>
  <si>
    <t>99434</t>
  </si>
  <si>
    <t>CONCRETAGEM DE LAJES EM EDIFICAÇÕES MULTIFAMILIARES FEITAS COM SISTEMA DE FÔRMAS MANUSEÁVEIS, COM CONCRETO USINADO BOMBEÁVEL FCK 25 MPA - LANÇAMENTO, ADENSAMENTO E ACABAMENTO. AF_09/2024</t>
  </si>
  <si>
    <t>665,35</t>
  </si>
  <si>
    <t>99435</t>
  </si>
  <si>
    <t>CONCRETAGEM DE PAREDES EM EDIFICAÇÕES MULTIFAMILIARES FEITAS COM SISTEMA DE FÔRMAS MANUSEÁVEIS, COM CONCRETO USINADO BOMBEÁVEL FCK 25 MPA - LANÇAMENTO, ADENSAMENTO E ACABAMENTO. AF_09/2024</t>
  </si>
  <si>
    <t>648,64</t>
  </si>
  <si>
    <t>99436</t>
  </si>
  <si>
    <t>CONCRETAGEM DE PLATIBANDA EM EDIFICAÇÕES MULTIFAMILIARES FEITAS COM SISTEMA DE FÔRMAS MANUSEÁVEIS, COM CONCRETO USINADO BOMBEÁVEL FCK 25 MPA - LANÇAMENTO, ADENSAMENTO E ACABAMENTO. AF_09/2024</t>
  </si>
  <si>
    <t>732,39</t>
  </si>
  <si>
    <t>99437</t>
  </si>
  <si>
    <t>CONCRETAGEM DE PLATIBANDA EM EDIFICAÇÕES UNIFAMILIARES FEITAS COM SISTEMA DE FÔRMAS MANUSEÁVEIS, COM CONCRETO USINADO AUTOADENSÁVEL FCK 25 MPA - LANÇAMENTO E ACABAMENTO. AF_09/2024</t>
  </si>
  <si>
    <t>628,73</t>
  </si>
  <si>
    <t>99438</t>
  </si>
  <si>
    <t>CONCRETAGEM DE PLATIBANDA EM EDIFICAÇÕES MULTIFAMILIARES FEITAS COM SISTEMA DE FÔRMAS MANUSEÁVEIS, COM CONCRETO USINADO AUTOADENSÁVEL FCK 25 MPA - LANÇAMENTO E ACABAMENTO. AF_09/2024</t>
  </si>
  <si>
    <t>637,62</t>
  </si>
  <si>
    <t>99439</t>
  </si>
  <si>
    <t>CONCRETAGEM DE EDIFICAÇÕES (PAREDES E LAJES) FEITAS COM SISTEMA DE FÔRMAS MANUSEÁVEIS, COM CONCRETO USINADO BOMBEÁVEL FCK 25 MPA - LANÇAMENTO, ADENSAMENTO E ACABAMENTO. AF_09/2024</t>
  </si>
  <si>
    <t>653,11</t>
  </si>
  <si>
    <t>102473</t>
  </si>
  <si>
    <t>CONCRETO MAGRO PARA LASTRO, TRAÇO 1:4,5:4,5 (EM MASSA SECA DE CIMENTO/ AREIA MÉDIA/ SEIXO ROLADO) - PREPARO MECÂNICO COM BETONEIRA 400 L. AF_05/2021</t>
  </si>
  <si>
    <t>487,43</t>
  </si>
  <si>
    <t>102474</t>
  </si>
  <si>
    <t>CONCRETO FCK = 15MPA, TRAÇO 1:3,4:3,4 (EM MASSA SECA DE CIMENTO/ AREIA MÉDIA/ SEIXO ROLADO) - PREPARO MECÂNICO COM BETONEIRA 400 L. AF_05/2021</t>
  </si>
  <si>
    <t>523,42</t>
  </si>
  <si>
    <t>102475</t>
  </si>
  <si>
    <t>CONCRETO FCK = 20MPA, TRAÇO 1:2,6:2,9 (EM MASSA SECA DE CIMENTO/ AREIA MÉDIA/ SEIXO ROLADO) - PREPARO MECÂNICO COM BETONEIRA 400 L. AF_05/2021</t>
  </si>
  <si>
    <t>565,61</t>
  </si>
  <si>
    <t>102476</t>
  </si>
  <si>
    <t>CONCRETO FCK = 25MPA, TRAÇO 1:2,2:2,5 (EM MASSA SECA DE CIMENTO/ AREIA MÉDIA/ SEIXO ROLADO) - PREPARO MECÂNICO COM BETONEIRA 400 L. AF_05/2021</t>
  </si>
  <si>
    <t>576,16</t>
  </si>
  <si>
    <t>102477</t>
  </si>
  <si>
    <t>CONCRETO FCK = 30MPA, TRAÇO 1:1,9:2,3 (EM MASSA SECA DE CIMENTO/ AREIA MÉDIA/ SEIXO ROLADO) - PREPARO MECÂNICO COM BETONEIRA 400 L. AF_05/2021</t>
  </si>
  <si>
    <t>610,56</t>
  </si>
  <si>
    <t>102478</t>
  </si>
  <si>
    <t>CONCRETO FCK = 40MPA, TRAÇO 1:1,4:1,8 (EM MASSA SECA DE CIMENTO/ AREIA MÉDIA/ SEIXO ROLADO) - PREPARO MECÂNICO COM BETONEIRA 400 L. AF_05/2021</t>
  </si>
  <si>
    <t>653,85</t>
  </si>
  <si>
    <t>102479</t>
  </si>
  <si>
    <t>CONCRETO MAGRO PARA LASTRO, TRAÇO 1:4,5:4,5 (EM MASSA SECA DE CIMENTO/ AREIA MÉDIA/ SEIXO ROLADO) - PREPARO MECÂNICO COM BETONEIRA 600 L. AF_05/2021</t>
  </si>
  <si>
    <t>480,62</t>
  </si>
  <si>
    <t>102480</t>
  </si>
  <si>
    <t>CONCRETO FCK = 15MPA, TRAÇO 1:3,4:3,4 (EM MASSA SECA DE CIMENTO/ AREIA MÉDIA/ SEIXO ROLADO) - PREPARO MECÂNICO COM BETONEIRA 600 L. AF_05/2021</t>
  </si>
  <si>
    <t>512,92</t>
  </si>
  <si>
    <t>102481</t>
  </si>
  <si>
    <t>CONCRETO FCK = 20MPA, TRAÇO 1:2,6:2,9 (EM MASSA SECA DE CIMENTO/ AREIA MÉDIA/ SEIXO ROLADO) - PREPARO MECÂNICO COM BETONEIRA 600 L. AF_05/2021</t>
  </si>
  <si>
    <t>545,48</t>
  </si>
  <si>
    <t>102482</t>
  </si>
  <si>
    <t>CONCRETO FCK = 25MPA, TRAÇO 1:2,2:2,5 (EM MASSA SECA DE CIMENTO/ AREIA MÉDIA/ SEIXO ROLADO) - PREPARO MECÂNICO COM BETONEIRA 600 L. AF_05/2021</t>
  </si>
  <si>
    <t>569,38</t>
  </si>
  <si>
    <t>102483</t>
  </si>
  <si>
    <t>CONCRETO FCK = 30MPA, TRAÇO 1:1,9:2,3 (EM MASSA SECA DE CIMENTO/ AREIA MÉDIA/ SEIXO ROLADO) - PREPARO MECÂNICO COM BETONEIRA 600 L. AF_05/2021</t>
  </si>
  <si>
    <t>597,11</t>
  </si>
  <si>
    <t>102484</t>
  </si>
  <si>
    <t>CONCRETO FCK = 40MPA, TRAÇO 1:1,4:1,8 (EM MASSA SECA DE CIMENTO/ AREIA MÉDIA/ SEIXO ROLADO) - PREPARO MECÂNICO COM BETONEIRA 600 L. AF_05/2021</t>
  </si>
  <si>
    <t>649,86</t>
  </si>
  <si>
    <t>102485</t>
  </si>
  <si>
    <t>CONCRETO MAGRO PARA LASTRO, TRAÇO 1:4,5:4,5 (EM MASSA SECA DE CIMENTO/ AREIA MÉDIA/ SEIXO ROLADO) - PREPARO MANUAL. AF_05/2021</t>
  </si>
  <si>
    <t>558,50</t>
  </si>
  <si>
    <t>102486</t>
  </si>
  <si>
    <t>CONCRETO FCK = 15MPA, TRAÇO 1:3,4:3,4 (EM MASSA SECA DE CIMENTO/ AREIA MÉDIA/ SEIXO ROLADO) - PREPARO MANUAL. AF_05/2021</t>
  </si>
  <si>
    <t>588,47</t>
  </si>
  <si>
    <t>102487</t>
  </si>
  <si>
    <t>CONCRETO CICLÓPICO FCK = 15MPA, 30% PEDRA DE MÃO EM VOLUME REAL, INCLUSIVE LANÇAMENTO. AF_05/2021</t>
  </si>
  <si>
    <t>615,66</t>
  </si>
  <si>
    <t>103183</t>
  </si>
  <si>
    <t>CONCRETAGEM DE ESCADAS EM EDIFICAÇÕES MULTIFAMILIARES FEITAS COM SISTEMA DE FÔRMAS MANUSEÁVEIS COM CONCRETO USINADO BOMBEÁVEL, FCK 25 MPA - LANÇAMENTO, ADENSAMENTO E ACABAMENTO. AF_09/2024</t>
  </si>
  <si>
    <t>746,46</t>
  </si>
  <si>
    <t>103184</t>
  </si>
  <si>
    <t>CONCRETAGEM DE ESCADAS EM EDIFICAÇÕES MULTIFAMILIARES FEITAS COM SISTEMA DE FÔRMAS MANUSEÁVEIS COM CONCRETO USINADO AUTOADENSÁVEL, FCK 25 MPA - LANÇAMENTO E ACABAMENTO. AF_09/2024</t>
  </si>
  <si>
    <t>616,53</t>
  </si>
  <si>
    <t>103669</t>
  </si>
  <si>
    <t>CONCRETAGEM DE PILARES, FCK = 25 MPA,  COM USO DE BALDES - LANÇAMENTO, ADENSAMENTO E ACABAMENTO. AF_02/2022</t>
  </si>
  <si>
    <t>958,43</t>
  </si>
  <si>
    <t>103670</t>
  </si>
  <si>
    <t>LANÇAMENTO COM USO DE BALDES, ADENSAMENTO E ACABAMENTO DE CONCRETO EM ESTRUTURAS. AF_02/2022</t>
  </si>
  <si>
    <t>386,14</t>
  </si>
  <si>
    <t>103671</t>
  </si>
  <si>
    <t>CONCRETAGEM DE PILARES, FCK = 25 MPA, COM USO DE GRUA - LANÇAMENTO, ADENSAMENTO E ACABAMENTO. AF_02/2022</t>
  </si>
  <si>
    <t>634,89</t>
  </si>
  <si>
    <t>103672</t>
  </si>
  <si>
    <t>CONCRETAGEM DE PILARES, FCK = 25 MPA, COM USO DE BOMBA - LANÇAMENTO, ADENSAMENTO E ACABAMENTO. AF_02/2022_PS</t>
  </si>
  <si>
    <t>593,35</t>
  </si>
  <si>
    <t>103673</t>
  </si>
  <si>
    <t>LANÇAMENTO COM USO DE BOMBA, ADENSAMENTO E ACABAMENTO DE CONCRETO EM ESTRUTURAS. AF_02/2022</t>
  </si>
  <si>
    <t>54,00</t>
  </si>
  <si>
    <t>103674</t>
  </si>
  <si>
    <t>CONCRETAGEM DE VIGAS E LAJES, FCK=25 MPA, PARA LAJES PREMOLDADAS COM USO DE BOMBA - LANÇAMENTO, ADENSAMENTO E ACABAMENTO. AF_02/2022_PS</t>
  </si>
  <si>
    <t>620,36</t>
  </si>
  <si>
    <t>103675</t>
  </si>
  <si>
    <t>CONCRETAGEM DE VIGAS E LAJES, FCK=25 MPA, PARA LAJES MACIÇAS OU NERVURADAS COM USO DE BOMBA - LANÇAMENTO, ADENSAMENTO E ACABAMENTO. AF_02/2022_PS</t>
  </si>
  <si>
    <t>594,50</t>
  </si>
  <si>
    <t>103676</t>
  </si>
  <si>
    <t>CONCRETAGEM DE VIGAS E LAJES, FCK=25 MPA, PARA LAJES PREMOLDADAS COM JERICAS EM ELEVADOR DE CABO EM EDIFICAÇÃO DE MULTIPAVIMENTOS ATÉ 16 ANDARES - LANÇAMENTO, ADENSAMENTO E ACABAMENTO. AF_02/2022</t>
  </si>
  <si>
    <t>1.030,78</t>
  </si>
  <si>
    <t>103677</t>
  </si>
  <si>
    <t>CONCRETAGEM DE VIGAS E LAJES, FCK=25 MPA, PARA LAJES MACIÇAS OU NERVURADAS COM JERICAS EM ELEVADOR DE CABO EM EDIFICAÇÃO DE MULTIPAVIMENTOS ATÉ 16 ANDARES  - LANÇAMENTO, ADENSAMENTO E ACABAMENTO. AF_02/2022</t>
  </si>
  <si>
    <t>809,95</t>
  </si>
  <si>
    <t>103678</t>
  </si>
  <si>
    <t>CONCRETAGEM DE VIGAS E LAJES, FCK=25 MPA, PARA LAJES PREMOLDADAS COM JERICAS EM CREMALHEIRA EM EDIFICAÇÃO DE MULTIPAVIMENTOS ATÉ 16 ANDARES  - LANÇAMENTO, ADENSAMENTO E ACABAMENTO. AF_02/2022</t>
  </si>
  <si>
    <t>906,80</t>
  </si>
  <si>
    <t>103679</t>
  </si>
  <si>
    <t>CONCRETAGEM DE VIGAS E LAJES, FCK=25 MPA, PARA LAJES MACIÇAS OU NERVURADAS COM JERICAS EM CREMALHEIRA EM EDIFICAÇÃO DE MULTIPAVIMENTOS ATÉ 16 ANDARES - LANÇAMENTO, ADENSAMENTO E ACABAMENTO. AF_02/2022</t>
  </si>
  <si>
    <t>754,87</t>
  </si>
  <si>
    <t>103680</t>
  </si>
  <si>
    <t>CONCRETAGEM DE VIGAS E LAJES, FCK=25 MPA, PARA LAJES PREMOLDADAS COM GRUA DE CAÇAMBA DE 350 L EM EDIFICAÇÃO DE MULTIPAVIMENTOS ATÉ 16 ANDARES - LANÇAMENTO, ADENSAMENTO E ACABAMENTO. AF_02/2022</t>
  </si>
  <si>
    <t>818,80</t>
  </si>
  <si>
    <t>103681</t>
  </si>
  <si>
    <t>CONCRETAGEM DE VIGAS E LAJES, FCK=25 MPA, PARA LAJES MACIÇAS OU NERVURADAS COM GRUA DE CAÇAMBA DE 500 L EM EDIFICAÇÃO DE MULTIPAVIMENTOS ATÉ 16 ANDARES - LANÇAMENTO, ADENSAMENTO E ACABAMENTO. AF_02/2022</t>
  </si>
  <si>
    <t>669,33</t>
  </si>
  <si>
    <t>103682</t>
  </si>
  <si>
    <t>CONCRETAGEM DE VIGAS E LAJES, FCK=25 MPA, PARA QUALQUER TIPO DE LAJE COM BALDES EM EDIFICAÇÃO TÉRREA - LANÇAMENTO, ADENSAMENTO E ACABAMENTO. AF_02/2022</t>
  </si>
  <si>
    <t>981,40</t>
  </si>
  <si>
    <t>103683</t>
  </si>
  <si>
    <t>CONCRETAGEM DE VIGAS E LAJES, FCK=25 MPA, PARA QUALQUER TIPO DE LAJE COM BALDES EM EDIFICAÇÃO DE MULTIPAVIMENTOS ATÉ 04 ANDARES - LANÇAMENTO, ADENSAMENTO E ACABAMENTO. AF_02/2022</t>
  </si>
  <si>
    <t>1.355,96</t>
  </si>
  <si>
    <t>103684</t>
  </si>
  <si>
    <t>CONCRETAGEM DE RESERVATÓRIOS, FCK=25 MPA, COM USO DE BOMBA - LANÇAMENTO, ADENSAMENTO E ACABAMENTO. AF_02/2022_PS</t>
  </si>
  <si>
    <t>616,86</t>
  </si>
  <si>
    <t>103685</t>
  </si>
  <si>
    <t>CONCRETAGEM DE MURETAS, FCK=25 MPA, COM USO DE BOMBA - LANÇAMENTO, ADENSAMENTO E ACABAMENTO. AF_02/2022_PS</t>
  </si>
  <si>
    <t>600,53</t>
  </si>
  <si>
    <t>103686</t>
  </si>
  <si>
    <t>CONCRETAGEM DE ESCADAS, FCK=25 MPA, COM USO DE BOMBA - LANÇAMENTO, ADENSAMENTO E ACABAMENTO. AF_02/2022_PS</t>
  </si>
  <si>
    <t>680,01</t>
  </si>
  <si>
    <t>103687</t>
  </si>
  <si>
    <t>CONCRETAGEM DE PILARES, FCK=25 MPA, COM USO DE JERICAS EM ELEVADOR DE CABO - LANÇAMENTO, ADENSAMENTO E ACABAMENTO. AF_02/2022</t>
  </si>
  <si>
    <t>1.118,79</t>
  </si>
  <si>
    <t>103688</t>
  </si>
  <si>
    <t>CONCRETAGEM DE PILARES, FCK=25 MPA, COM USO DE JERICAS EM CREMALHEIRA - LANÇAMENTO, ADENSAMENTO E ACABAMENTO. AF_02/2022</t>
  </si>
  <si>
    <t>801,68</t>
  </si>
  <si>
    <t>104916</t>
  </si>
  <si>
    <t>ARMAÇÃO DE SAPATA ISOLADA, VIGA BALDRAME E SAPATA CORRIDA UTILIZANDO AÇO CA-60 DE 5 MM - MONTAGEM. AF_01/2024</t>
  </si>
  <si>
    <t>19,12</t>
  </si>
  <si>
    <t>104923</t>
  </si>
  <si>
    <t>CONCRETAGEM DE SAPATA CORRIDA, FCK 30 MPA, COM USO DE JERICA - LANÇAMENTO, ADENSAMENTO E ACABAMENTO. AF_01/2024</t>
  </si>
  <si>
    <t>796,77</t>
  </si>
  <si>
    <t>104924</t>
  </si>
  <si>
    <t>CONCRETAGEM DE SAPATA CORRIDA, FCK 30 MPA, COM USO DE BOMBA - LANÇAMENTO, ADENSAMENTO E ACABAMENTO. AF_01/2024</t>
  </si>
  <si>
    <t>669,72</t>
  </si>
  <si>
    <t>101963</t>
  </si>
  <si>
    <t>LAJE PRÉ-MOLDADA UNIDIRECIONAL, BIAPOIADA, PARA PISO, ENCHIMENTO EM CERÂMICA, VIGOTA CONVENCIONAL, ALTURA TOTAL DA LAJE (ENCHIMENTO+CAPA) = (8+4). AF_11/2020_PA</t>
  </si>
  <si>
    <t>191,24</t>
  </si>
  <si>
    <t>101964</t>
  </si>
  <si>
    <t>LAJE PRÉ-MOLDADA UNIDIRECIONAL, BIAPOIADA, PARA FORRO, ENCHIMENTO EM CERÂMICA, VIGOTA CONVENCIONAL, ALTURA TOTAL DA LAJE (ENCHIMENTO+CAPA) = (8+3). AF_11/2020_PA</t>
  </si>
  <si>
    <t>179,24</t>
  </si>
  <si>
    <t>101165</t>
  </si>
  <si>
    <t>ALVENARIA DE EMBASAMENTO COM BLOCO ESTRUTURAL DE CONCRETO, DE 14X19X29CM E ARGAMASSA DE ASSENTAMENTO COM PREPARO EM BETONEIRA. AF_05/2020</t>
  </si>
  <si>
    <t>995,42</t>
  </si>
  <si>
    <t>101166</t>
  </si>
  <si>
    <t>ALVENARIA DE EMBASAMENTO COM BLOCO ESTRUTURAL DE CERÂMICA, DE 14X19X29CM E ARGAMASSA DE ASSENTAMENTO COM PREPARO EM BETONEIRA. AF_05/2020</t>
  </si>
  <si>
    <t>733,80</t>
  </si>
  <si>
    <t>98575</t>
  </si>
  <si>
    <t>TRATAMENTO DE JUNTA DE DILATAÇÃO, COM TARUGO DE POLIETILENO E SELANTE PU, INCLUSO PREENCHIMENTO COM ESPUMA EXPANSIVA PU. AF_09/2023</t>
  </si>
  <si>
    <t>82,81</t>
  </si>
  <si>
    <t>98576</t>
  </si>
  <si>
    <t>TRATAMENTO DE JUNTA DE DILATAÇÃO COM MANTA ASFÁLTICA ADERIDA COM MAÇARICO. AF_09/2023</t>
  </si>
  <si>
    <t>24,86</t>
  </si>
  <si>
    <t>98577</t>
  </si>
  <si>
    <t>TRATAMENTO DE JUNTA SERRADA, COM TARUGO DE POLIETILENO E SELANTE À BASE DE SILICONE. AF_09/2023</t>
  </si>
  <si>
    <t>58,31</t>
  </si>
  <si>
    <t>93184</t>
  </si>
  <si>
    <t>VERGA PRÉ-MOLDADA COM ATÉ 1,5 M DE VÃO, ESPESSURA DE *20* CM. AF_03/2024</t>
  </si>
  <si>
    <t>30,02</t>
  </si>
  <si>
    <t>93187</t>
  </si>
  <si>
    <t>VERGA MOLDADA IN LOCO EM CONCRETO, ESPESSURA DE *20* CM. AF_03/2024</t>
  </si>
  <si>
    <t>84,10</t>
  </si>
  <si>
    <t>93191</t>
  </si>
  <si>
    <t>VERGA MOLDADA IN LOCO COM UTILIZAÇÃO DE BLOCOS CANALETA, ESPESSURA DE *20* CM. AF_03/2024</t>
  </si>
  <si>
    <t>70,51</t>
  </si>
  <si>
    <t>93194</t>
  </si>
  <si>
    <t>CONTRAVERGA PRÉ-MOLDADA, ESPESSURA DE *20* CM. AF_03/2024</t>
  </si>
  <si>
    <t>29,16</t>
  </si>
  <si>
    <t>93197</t>
  </si>
  <si>
    <t>CONTRAVERGA MOLDADA IN LOCO EM CONCRETO, ESPESSURA DE *20* CM. AF_03/2024</t>
  </si>
  <si>
    <t>61,26</t>
  </si>
  <si>
    <t>93199</t>
  </si>
  <si>
    <t>CONTRAVERGA MOLDADA IN LOCO COM UTILIZAÇÃO DE BLOCOS CANALETA, ESPESSURA DE *20* CM. AF_03/2024</t>
  </si>
  <si>
    <t>49,52</t>
  </si>
  <si>
    <t>93200</t>
  </si>
  <si>
    <t>FIXAÇÃO (ENCUNHAMENTO) DE ALVENARIA DE VEDAÇÃO COM ARGAMASSA APLICADA COM BISNAGA. AF_03/2024</t>
  </si>
  <si>
    <t>14,25</t>
  </si>
  <si>
    <t>93202</t>
  </si>
  <si>
    <t>FIXAÇÃO (ENCUNHAMENTO) DE ALVENARIA DE VEDAÇÃO COM TIJOLO MACIÇO. AF_03/2024</t>
  </si>
  <si>
    <t>32,35</t>
  </si>
  <si>
    <t>93203</t>
  </si>
  <si>
    <t>FIXAÇÃO (ENCUNHAMENTO) DE ALVENARIA DE VEDAÇÃO COM ESPUMA DE POLIURETANO EXPANSIVA. AF_03/2024</t>
  </si>
  <si>
    <t>13,37</t>
  </si>
  <si>
    <t>93205</t>
  </si>
  <si>
    <t>CINTA DE AMARRAÇÃO DE ALVENARIA MOLDADA IN LOCO COM UTILIZAÇÃO DE BLOCOS CANALETA, ESPESSURA DE *20* CM. AF_03/2024</t>
  </si>
  <si>
    <t>69,09</t>
  </si>
  <si>
    <t>105021</t>
  </si>
  <si>
    <t>VERGA PRÉ-MOLDADA COM ATÉ 1,5 M DE VÃO, ESPESSURA DE *15* CM. AF_03/2024</t>
  </si>
  <si>
    <t>26,21</t>
  </si>
  <si>
    <t>105022</t>
  </si>
  <si>
    <t>VERGA PRÉ-MOLDADA COM ATÉ 1,5 M DE VÃO, ESPESSURA DE *10* CM. AF_03/2024</t>
  </si>
  <si>
    <t>105023</t>
  </si>
  <si>
    <t>VERGA MOLDADA IN LOCO EM CONCRETO, ESPESSURA DE *15* CM. AF_03/2024</t>
  </si>
  <si>
    <t>71,39</t>
  </si>
  <si>
    <t>105024</t>
  </si>
  <si>
    <t>VERGA MOLDADA IN LOCO EM CONCRETO, ESPESSURA DE *10* CM. AF_03/2024</t>
  </si>
  <si>
    <t>58,66</t>
  </si>
  <si>
    <t>105025</t>
  </si>
  <si>
    <t>VERGA MOLDADA IN LOCO COM UTILIZAÇÃO DE BLOCOS CANALETA, ESPESSURA DE *15* CM. AF_03/2024</t>
  </si>
  <si>
    <t>58,24</t>
  </si>
  <si>
    <t>105026</t>
  </si>
  <si>
    <t>VERGA MOLDADA IN LOCO COM UTILIZAÇÃO DE BLOCOS CANALETA, ESPESSURA DE *10* CM. AF_03/2024</t>
  </si>
  <si>
    <t>41,40</t>
  </si>
  <si>
    <t>105027</t>
  </si>
  <si>
    <t>CONTRAVERGA PRÉ-MOLDADA, ESPESSURA DE *15* CM. AF_03/2024</t>
  </si>
  <si>
    <t>25,78</t>
  </si>
  <si>
    <t>105028</t>
  </si>
  <si>
    <t>CONTRAVERGA PRÉ-MOLDADA, ESPESSURA DE *10* CM. AF_03/2024</t>
  </si>
  <si>
    <t>22,77</t>
  </si>
  <si>
    <t>105029</t>
  </si>
  <si>
    <t>CONTRAVERGA MOLDADA IN LOCO EM CONCRETO, ESPESSURA DE *15* CM. AF_03/2024</t>
  </si>
  <si>
    <t>53,01</t>
  </si>
  <si>
    <t>105030</t>
  </si>
  <si>
    <t>CONTRAVERGA MOLDADA IN LOCO EM CONCRETO, ESPESSURA DE *10* CM. AF_03/2024</t>
  </si>
  <si>
    <t>44,80</t>
  </si>
  <si>
    <t>105031</t>
  </si>
  <si>
    <t>CONTRAVERGA MOLDADA IN LOCO COM UTILIZAÇÃO DE BLOCOS CANALETA, ESPESSURA DE *15* CM. AF_03/2024</t>
  </si>
  <si>
    <t>45,55</t>
  </si>
  <si>
    <t>105032</t>
  </si>
  <si>
    <t>CONTRAVERGA MOLDADA IN LOCO COM UTILIZAÇÃO DE BLOCOS CANALETA, ESPESSURA DE *10* CM. AF_03/2024</t>
  </si>
  <si>
    <t>31,20</t>
  </si>
  <si>
    <t>105033</t>
  </si>
  <si>
    <t>CINTA DE AMARRAÇÃO DE ALVENARIA MOLDADA IN LOCO COM UTILIZAÇÃO DE BLOCOS CANALETA, ESPESSURA DE *15* CM. AF_03/2024</t>
  </si>
  <si>
    <t>105034</t>
  </si>
  <si>
    <t>CINTA DE AMARRAÇÃO DE ALVENARIA MOLDADA IN LOCO COM UTILIZAÇÃO DE BLOCOS CANALETA, ESPESSURA DE *10* CM. AF_03/2024</t>
  </si>
  <si>
    <t>41,52</t>
  </si>
  <si>
    <t>105035</t>
  </si>
  <si>
    <t>VERGA PRÉ-FABRICADA COM ATÉ 1,5 M DE VÃO, ESPESSURA DE *20* CM. AF_03/2024</t>
  </si>
  <si>
    <t>76,61</t>
  </si>
  <si>
    <t>105036</t>
  </si>
  <si>
    <t>VERGA PRÉ-FABRICADA COM ATÉ 1,5 M DE VÃO, ESPESSURA DE *15* CM. AF_03/2024</t>
  </si>
  <si>
    <t>55,25</t>
  </si>
  <si>
    <t>105037</t>
  </si>
  <si>
    <t>VERGA PRÉ-FABRICADA COM ATÉ 1,5 M DE VÃO, ESPESSURA DE *10* CM. AF_03/2024</t>
  </si>
  <si>
    <t>37,40</t>
  </si>
  <si>
    <t>105038</t>
  </si>
  <si>
    <t>CONTRAVERGA PRÉ-FABRICADA, ESPESSURA DE *20* CM. AF_03/2024</t>
  </si>
  <si>
    <t>76,37</t>
  </si>
  <si>
    <t>105039</t>
  </si>
  <si>
    <t>CONTRAVERGA PRÉ-FABRICADA, ESPESSURA DE *15* CM. AF_03/2024</t>
  </si>
  <si>
    <t>54,98</t>
  </si>
  <si>
    <t>105040</t>
  </si>
  <si>
    <t>CONTRAVERGA PRÉ-FABRICADA, ESPESSURA DE *10* CM. AF_03/2024</t>
  </si>
  <si>
    <t>37,21</t>
  </si>
  <si>
    <t>97733</t>
  </si>
  <si>
    <t>PEÇA RETANGULAR PRÉ-MOLDADA, VOLUME DE CONCRETO DE ATÉ 10 LITROS, TAXA DE AÇO APROXIMADA DE 30KG/M³. AF_03/2024</t>
  </si>
  <si>
    <t>3.943,77</t>
  </si>
  <si>
    <t>97734</t>
  </si>
  <si>
    <t>PEÇA RETANGULAR PRÉ-MOLDADA, VOLUME DE CONCRETO DE 10 A 30 LITROS, TAXA DE AÇO APROXIMADA DE 30KG/M³. AF_03/2024</t>
  </si>
  <si>
    <t>3.465,96</t>
  </si>
  <si>
    <t>97735</t>
  </si>
  <si>
    <t>PEÇA RETANGULAR PRÉ-MOLDADA, VOLUME DE CONCRETO DE 30 A 100 LITROS, TAXA DE AÇO APROXIMADA DE 30KG/M³. AF_03/2024</t>
  </si>
  <si>
    <t>2.787,09</t>
  </si>
  <si>
    <t>97736</t>
  </si>
  <si>
    <t>PEÇA RETANGULAR PRÉ-MOLDADA, VOLUME DE CONCRETO ACIMA DE 100 LITROS, TAXA DE AÇO APROXIMADA DE 30KG/M³. AF_03/2024</t>
  </si>
  <si>
    <t>1.579,84</t>
  </si>
  <si>
    <t>97737</t>
  </si>
  <si>
    <t>PEÇA RETANGULAR PRÉ-MOLDADA, VOLUME DE CONCRETO DE 30 A 70 LITROS, TAXA DE AÇO APROXIMADA DE 70KG/M³. AF_03/2024</t>
  </si>
  <si>
    <t>3.618,77</t>
  </si>
  <si>
    <t>97738</t>
  </si>
  <si>
    <t>PEÇA CIRCULAR PRÉ-MOLDADA, VOLUME DE CONCRETO DE 10 A 30 LITROS, TAXA DE FIBRA DE POLIPROPILENO APROXIMADA DE 6 KG/M³. AF_03/2024_PS</t>
  </si>
  <si>
    <t>4.419,70</t>
  </si>
  <si>
    <t>97739</t>
  </si>
  <si>
    <t>PEÇA CIRCULAR PRÉ-MOLDADA, VOLUME DE CONCRETO DE 30 A 100 LITROS, TAXA DE AÇO APROXIMADA DE 30KG/M³. AF_03/2024</t>
  </si>
  <si>
    <t>3.169,42</t>
  </si>
  <si>
    <t>97740</t>
  </si>
  <si>
    <t>PEÇA CIRCULAR PRÉ-MOLDADA, VOLUME DE CONCRETO ACIMA DE 100 LITROS, TAXA DE AÇO APROXIMADA DE 30KG/M³. AF_03/2024</t>
  </si>
  <si>
    <t>2.124,78</t>
  </si>
  <si>
    <t>98615</t>
  </si>
  <si>
    <t>CONTENÇÃO EM CORTINA COM ESTACAS ESPAÇADAS COM 30 CM DE DIÂMETRO E PROFUNDIDADE MENOR OU IGUAL A 10 M. AF_06/2018</t>
  </si>
  <si>
    <t>147,98</t>
  </si>
  <si>
    <t>98616</t>
  </si>
  <si>
    <t>CONTENÇÃO EM CORTINA COM ESTACAS ESPAÇADAS COM 30 CM DE DIÂMETRO E PROFUNDIDADE MAIOR QUE 10 M E MENOR OU IGUAL A 15 M. AF_06/2018</t>
  </si>
  <si>
    <t>112,98</t>
  </si>
  <si>
    <t>98617</t>
  </si>
  <si>
    <t>CONTENÇÃO EM CORTINA COM ESTACAS ESPAÇADAS COM 30 CM DE DIÂMETRO E PROFUNDIDADE MAIOR QUE 15 M. AF_06/2018</t>
  </si>
  <si>
    <t>103,14</t>
  </si>
  <si>
    <t>98618</t>
  </si>
  <si>
    <t>CONTENÇÃO EM CORTINA COM ESTACAS ESPAÇADAS COM 40 CM DE DIÂMETRO E PROFUNDIDADE MENOR OU IGUAL A 10 M. AF_06/2018</t>
  </si>
  <si>
    <t>142,28</t>
  </si>
  <si>
    <t>98619</t>
  </si>
  <si>
    <t>CONTENÇÃO EM CORTINA COM ESTACAS ESPAÇADAS COM 40 CM DE DIÂMETRO E PROFUNDIDADE MAIOR QUE 10 M E MENOR OU IGUAL A 15 M. AF_06/2018</t>
  </si>
  <si>
    <t>127,41</t>
  </si>
  <si>
    <t>98620</t>
  </si>
  <si>
    <t>CONTENÇÃO EM CORTINA COM ESTACAS ESPAÇADAS COM 40 CM DE DIÂMETRO E PROFUNDIDADE MAIOR QUE 15 M. AF_06/2018</t>
  </si>
  <si>
    <t>119,92</t>
  </si>
  <si>
    <t>98621</t>
  </si>
  <si>
    <t>CONTENÇÃO EM CORTINA COM ESTACAS ESPAÇADAS COM 50 CM DE DIÂMETRO E PROFUNDIDADE MENOR OU IGUAL A 10 M. AF_06/2018</t>
  </si>
  <si>
    <t>158,48</t>
  </si>
  <si>
    <t>98622</t>
  </si>
  <si>
    <t>CONTENÇÃO EM CORTINA COM ESTACAS ESPAÇADAS COM 50 CM DE DIÂMETRO E PROFUNDIDADE MAIOR QUE 10 M E MENOR OU IGUAL A 15 M. AF_06/2018</t>
  </si>
  <si>
    <t>146,56</t>
  </si>
  <si>
    <t>98623</t>
  </si>
  <si>
    <t>CONTENÇÃO EM CORTINA COM ESTACAS ESPAÇADAS COM 50 CM DE DIÂMETRO E PROFUNDIDADE MAIOR QUE 15 M. AF_06/2018</t>
  </si>
  <si>
    <t>140,49</t>
  </si>
  <si>
    <t>98624</t>
  </si>
  <si>
    <t>CONTENÇÃO EM CORTINA COM ESTACAS ESPAÇADAS COM 60 CM DE DIÂMETRO E PROFUNDIDADE MENOR OU IGUAL A 10 M. AF_06/2018</t>
  </si>
  <si>
    <t>176,86</t>
  </si>
  <si>
    <t>98625</t>
  </si>
  <si>
    <t>CONTENÇÃO EM CORTINA COM ESTACAS ESPAÇADAS COM 60 CM DE DIÂMETRO E PROFUNDIDADE MAIOR QUE 10 M E MENOR OU IGUAL A 15 M. AF_06/2018</t>
  </si>
  <si>
    <t>166,80</t>
  </si>
  <si>
    <t>98626</t>
  </si>
  <si>
    <t>CONTENÇÃO EM CORTINA COM ESTACAS ESPAÇADAS COM 60 CM DE DIÂMETRO E PROFUNDIDADE MAIOR QUE 15 M. AF_06/2018</t>
  </si>
  <si>
    <t>161,64</t>
  </si>
  <si>
    <t>98627</t>
  </si>
  <si>
    <t>CONTENÇÃO EM CORTINA COM ESTACAS SECANTES COM 40 CM DE DIÂMETRO E PROFUNDIDADE MENOR OU IGUAL A 10 M. AF_06/2018</t>
  </si>
  <si>
    <t>685,36</t>
  </si>
  <si>
    <t>98628</t>
  </si>
  <si>
    <t>CONTENÇÃO EM CORTINA COM ESTACAS SECANTES COM 40 CM DE DIÂMETRO E PROFUNDIDADE MAIOR QUE 10 M E MENOR OU IGUAL A 15 M. AF_06/2018</t>
  </si>
  <si>
    <t>588,19</t>
  </si>
  <si>
    <t>98629</t>
  </si>
  <si>
    <t>CONTENÇÃO EM CORTINA COM ESTACAS SECANTES COM 40 CM DE DIÂMETRO E PROFUNDIDADE MAIOR QUE 15 M. AF_06/2018</t>
  </si>
  <si>
    <t>539,42</t>
  </si>
  <si>
    <t>98630</t>
  </si>
  <si>
    <t>CONTENÇÃO EM CORTINA COM ESTACAS SECANTES COM 50 CM DE DIÂMETRO E PROFUNDIDADE MENOR OU IGUAL A 10 M. AF_06/2018</t>
  </si>
  <si>
    <t>718,15</t>
  </si>
  <si>
    <t>98632</t>
  </si>
  <si>
    <t>CONTENÇÃO EM CORTINA COM ESTACAS SECANTES COM 50 CM DE DIÂMETRO E PROFUNDIDADE MAIOR QUE 15 M. AF_06/2018</t>
  </si>
  <si>
    <t>601,92</t>
  </si>
  <si>
    <t>98655</t>
  </si>
  <si>
    <t>EXECUÇÃO DE MURETA GUIA PARA CONTENÇÃO/ FUNDAÇÃO COM 30 CM DE ESPESSURA. AF_06/2018</t>
  </si>
  <si>
    <t>720,81</t>
  </si>
  <si>
    <t>98656</t>
  </si>
  <si>
    <t>EXECUÇÃO DE MURETA GUIA PARA CONTENÇÃO/ FUNDAÇÃO COM 40 CM DE ESPESSURA. AF_06/2018</t>
  </si>
  <si>
    <t>731,83</t>
  </si>
  <si>
    <t>98657</t>
  </si>
  <si>
    <t>EXECUÇÃO DE MURETA GUIA PARA CONTENÇÃO/ FUNDAÇÃO COM 50 CM DE ESPESSURA. AF_06/2018</t>
  </si>
  <si>
    <t>742,86</t>
  </si>
  <si>
    <t>98658</t>
  </si>
  <si>
    <t>EXECUÇÃO DE MURETA GUIA PARA CONTENÇÃO/ FUNDAÇÃO COM 60 CM DE ESPESSURA. AF_06/2018</t>
  </si>
  <si>
    <t>753,88</t>
  </si>
  <si>
    <t>98659</t>
  </si>
  <si>
    <t>EXECUÇÃO DE MURETA GUIA PARA CONTENÇÃO/ FUNDAÇÃO COM 80 CM DE ESPESSURA. AF_06/2018</t>
  </si>
  <si>
    <t>775,92</t>
  </si>
  <si>
    <t>98746</t>
  </si>
  <si>
    <t>SOLDA DE TOPO EM CHAPA/PERFIL/TUBO DE AÇO CHANFRADO, ESPESSURA=1/4''. AF_06/2018</t>
  </si>
  <si>
    <t>82,55</t>
  </si>
  <si>
    <t>98749</t>
  </si>
  <si>
    <t>SOLDA DE TOPO EM CHAPA/PERFIL/TUBO DE AÇO CHANFRADO, ESPESSURA=5/16''. AF_06/2018</t>
  </si>
  <si>
    <t>97,43</t>
  </si>
  <si>
    <t>98750</t>
  </si>
  <si>
    <t>SOLDA DE TOPO EM CHAPA/PERFIL/TUBO DE AÇO CHANFRADO, ESPESSURA=3/8''. AF_06/2018</t>
  </si>
  <si>
    <t>115,29</t>
  </si>
  <si>
    <t>98751</t>
  </si>
  <si>
    <t>SOLDA DE TOPO EM CHAPA/PERFIL/TUBO DE AÇO CHANFRADO, ESPESSURA=1/2''. AF_06/2018</t>
  </si>
  <si>
    <t>161,91</t>
  </si>
  <si>
    <t>98752</t>
  </si>
  <si>
    <t>SOLDA DE TOPO EM CHAPA/PERFIL/TUBO DE AÇO CHANFRADO, ESPESSURA=5/8''. AF_06/2018</t>
  </si>
  <si>
    <t>217,87</t>
  </si>
  <si>
    <t>98753</t>
  </si>
  <si>
    <t>SOLDA DE TOPO EM CHAPA/PERFIL/TUBO DE AÇO CHANFRADO, ESPESSURA=3/4''. AF_06/2018</t>
  </si>
  <si>
    <t>287,30</t>
  </si>
  <si>
    <t>100763</t>
  </si>
  <si>
    <t>VIGA METÁLICA EM PERFIL LAMINADO OU SOLDADO EM AÇO ESTRUTURAL, COM CONEXÕES PARAFUSADAS, INCLUSOS MÃO DE OBRA, TRANSPORTE E IÇAMENTO UTILIZANDO GUINDASTE - FORNECIMENTO E INSTALAÇÃO. AF_01/2020_PSA</t>
  </si>
  <si>
    <t>16,18</t>
  </si>
  <si>
    <t>100764</t>
  </si>
  <si>
    <t>VIGA METÁLICA EM PERFIL LAMINADO OU SOLDADO EM AÇO ESTRUTURAL, COM CONEXÕES SOLDADAS, INCLUSOS MÃO DE OBRA, TRANSPORTE E IÇAMENTO UTILIZANDO GUINDASTE - FORNECIMENTO E INSTALAÇÃO. AF_01/2020_PA</t>
  </si>
  <si>
    <t>15,97</t>
  </si>
  <si>
    <t>100765</t>
  </si>
  <si>
    <t>PILAR METÁLICO PERFIL LAMINADO/SOLDADO EM AÇO ESTRUTURAL, COM CONEXÕES PARAFUSADAS, INCLUSOS MÃO DE OBRA, TRANSPORTE E IÇAMENTO UTILIZANDO GUINDASTE - FORNECIMENTO E INSTALAÇÃO. AF_01/2020_PSA</t>
  </si>
  <si>
    <t>100766</t>
  </si>
  <si>
    <t>PILAR METÁLICO PERFIL LAMINADO OU SOLDADO EM AÇO ESTRUTURAL, COM CONEXÕES SOLDADAS, INCLUSOS MÃO DE OBRA, TRANSPORTE E IÇAMENTO UTILIZANDO GUINDASTE - FORNECIMENTO E INSTALAÇÃO. AF_01/2020_PA</t>
  </si>
  <si>
    <t>14,38</t>
  </si>
  <si>
    <t>100767</t>
  </si>
  <si>
    <t>CONTRAVENTAMENTO COM CANTONEIRAS DE AÇO, ABAS IGUAIS, COM CONEXÕES PARAFUSADAS, INCLUSOS MÃO DE OBRA, TRANSPORTE E IÇAMENTO UTILIZANDO TALHA MANUAL, PARA EDIFÍCIOS DE ATÉ 2 PAVIMENTOS - FORNECIMENTO E INSTALAÇÃO. AF_01/2020_PSA</t>
  </si>
  <si>
    <t>17,22</t>
  </si>
  <si>
    <t>100768</t>
  </si>
  <si>
    <t>CONTRAVENTAMENTO COM CANTONEIRAS DE AÇO, ABAS IGUAIS, COM CONEXÕES SOLDADAS, INCLUSOS MÃO DE OBRA, TRANSPORTE E IÇAMENTO UTILIZANDO TALHA MANUAL, PARA EDIFÍCIOS DE ATÉ 2 PAVIMENTOS - FORNECIMENTO E INSTALAÇÃO. AF_01/2020_PA</t>
  </si>
  <si>
    <t>16,59</t>
  </si>
  <si>
    <t>100769</t>
  </si>
  <si>
    <t>CONTRAVENTAMENTO COM CANTONEIRAS DE AÇO, ABAS IGUAIS, COM CONEXÕES PARAFUSADAS, INCLUSOS MÃO DE OBRA, TRANSPORTE E IÇAMENTO UTILIZANDO GUINDASTE, PARA EDIFÍCIOS DE 3 A 5 PAVIMENTOS - FORNECIMENTO E INSTALAÇÃO. AF_01/2020_PSA</t>
  </si>
  <si>
    <t>23,24</t>
  </si>
  <si>
    <t>100770</t>
  </si>
  <si>
    <t>CONTRAVENTAMENTO COM CANTONEIRAS DE AÇO, ABAS IGUAIS, COM CONEXÕES SOLDADAS, INCLUSOS MÃO DE OBRA, TRANSPORTE E IÇAMENTO UTILIZANDO GUINDASTE, PARA EDIFÍCIOS DE 3 A 5 PAVIMENTOS - FORNECIMENTO E INSTALAÇÃO. AF_01/2020_PA</t>
  </si>
  <si>
    <t>22,32</t>
  </si>
  <si>
    <t>100771</t>
  </si>
  <si>
    <t>CONTRAVENTAMENTO COM CANTONEIRAS DE AÇO, ABAS IGUAIS, COM CONEXÕES PARAFUSADAS, INCLUSOS MÃO DE OBRA, TRANSPORTE E IÇAMENTO UTILIZANDO GRUA, PARA EDIFÍCIOS DE 6 A 10 PAVIMENTOS - FORNECIMENTO E INSTALAÇÃO. AF_01/2020_PSA</t>
  </si>
  <si>
    <t>17,91</t>
  </si>
  <si>
    <t>100772</t>
  </si>
  <si>
    <t>CONTRAVENTAMENTO COM CANTONEIRAS DE AÇO, ABAS IGUAIS, COM CONEXÕES SOLDADAS, INCLUSOS MÃO DE OBRA, TRANSPORTE E IÇAMENTO UTILIZANDO GRUA, PARA EDIFÍCIOS DE 6 A 10 PAVIMENTOS - FORNECIMENTO E INSTALAÇÃO. AF_01/2020_PA</t>
  </si>
  <si>
    <t>17,07</t>
  </si>
  <si>
    <t>100773</t>
  </si>
  <si>
    <t>ESTRUTURA TRELIÇADA DE COBERTURA, TIPO ARCO, COM LIGAÇÕES SOLDADAS, INCLUSOS PERFIS METÁLICOS, CHAPAS METÁLICAS, MÃO DE OBRA E TRANSPORTE COM GUINDASTE - FORNECIMENTO E INSTALAÇÃO. AF_01/2020_PSA</t>
  </si>
  <si>
    <t>19,58</t>
  </si>
  <si>
    <t>100774</t>
  </si>
  <si>
    <t>ESTRUTURA TRELIÇADA DE COBERTURA, TIPO SHED, COM LIGAÇÕES SOLDADAS, INCLUSOS PERFIS METÁLICOS, CHAPAS METÁLICAS, MÃO DE OBRA E TRANSPORTE COM GUINDASTE - FORNECIMENTO E INSTALAÇÃO. AF_01/2020_PSA</t>
  </si>
  <si>
    <t>100775</t>
  </si>
  <si>
    <t>ESTRUTURA TRELIÇADA DE COBERTURA, TIPO FINK, COM LIGAÇÕES SOLDADAS, INCLUSOS PERFIS METÁLICOS, CHAPAS METÁLICAS, MÃO DE OBRA E TRANSPORTE COM GUINDASTE - FORNECIMENTO E INSTALAÇÃO. AF_01/2020_PSA</t>
  </si>
  <si>
    <t>100776</t>
  </si>
  <si>
    <t>ESTRUTURA TRELIÇADA DE COBERTURA, TIPO ARCO, COM LIGAÇÕES PARAFUSADAS, INCLUSOS PERFIS METÁLICOS, CHAPAS METÁLICAS, MÃO DE OBRA E TRANSPORTE COM GUINDASTE - FORNECIMENTO E INSTALAÇÃO. AF_01/2020_PSA</t>
  </si>
  <si>
    <t>19,66</t>
  </si>
  <si>
    <t>100777</t>
  </si>
  <si>
    <t>ESTRUTURA TRELIÇADA DE COBERTURA, TIPO SHED, COM LIGAÇÕES PARAFUSADAS, INCLUSOS PERFIS METÁLICOS, CHAPAS METÁLICAS, MÃO DE OBRA E TRANSPORTE COM GUINDASTE - FORNECIMENTO E INSTALAÇÃO. AF_01/2020_PSA</t>
  </si>
  <si>
    <t>11,45</t>
  </si>
  <si>
    <t>100778</t>
  </si>
  <si>
    <t>ESTRUTURA TRELIÇADA DE COBERTURA, TIPO FINK, COM LIGAÇÕES PARAFUSADAS, INCLUSOS PERFIS METÁLICOS, CHAPAS METÁLICAS, MÃO DE OBRA E TRANSPORTE COM GUINDASTE - FORNECIMENTO E INSTALAÇÃO. AF_01/2020_PSA</t>
  </si>
  <si>
    <t>12,97</t>
  </si>
  <si>
    <t>103795</t>
  </si>
  <si>
    <t>FABRICAÇÃO, MONTAGEM E DESMONTAGEM DE FÔRMA PARA ESCADA HIDRÁULICA, EM CHAPA DE MADEIRA COMPENSADA RESINADA, E = 17 MM, 3 UTILIZAÇÕES. AF_08/2022</t>
  </si>
  <si>
    <t>90,10</t>
  </si>
  <si>
    <t>103796</t>
  </si>
  <si>
    <t>FABRICAÇÃO, MONTAGEM E DESMONTAGEM DE FÔRMA PARA BACIA DE DISSIPAÇÃO, EM MADEIRA SERRADA, E = 25 MM, 2 UTILIZAÇÕES. AF_08/2022</t>
  </si>
  <si>
    <t>56,07</t>
  </si>
  <si>
    <t>103797</t>
  </si>
  <si>
    <t>ARMAÇÃO DE DESCIDA D'ÁGUA UTILIZANDO AÇO CA-60 DE 5 MM - MONTAGEM. AF_08/2022</t>
  </si>
  <si>
    <t>18,50</t>
  </si>
  <si>
    <t>103798</t>
  </si>
  <si>
    <t>CONCRETAGEM DE DISSIPADOR DE ENERGIA, CONCRETO USINADO, FCK = 20 MPA, COM USO DE BOMBA - LANÇAMENTO, ADENSAMENTO E ACABAMENTO. AF_08/2022</t>
  </si>
  <si>
    <t>605,39</t>
  </si>
  <si>
    <t>103799</t>
  </si>
  <si>
    <t>PEDRA DE MÃO FIXADA COM CONCRETO PARA BACIA DE DISSIPAÇÃO, 40% DE CONCRETO EM VOLUME, FCK = 20 MPA, COM USO DE JERICA E PREPARO EM BETONEIRA DE 600 L - AREIA, BRITA E PEDRA DE MÃO COMERCIAIS - LANÇAMENTO, ADENSAMENTO E ACABAMENTO. AF_08/2022</t>
  </si>
  <si>
    <t>419,47</t>
  </si>
  <si>
    <t>103800</t>
  </si>
  <si>
    <t>PEDRA ARGAMASSADA COM CIMENTO E AREIA 1:3, 40% DE ARGAMASSA EM VOLUME - AREIA E PEDRA DE MÃO COMERCIAIS - FORNECIMENTO E ASSENTAMENTO. AF_08/2022</t>
  </si>
  <si>
    <t>526,61</t>
  </si>
  <si>
    <t>103801</t>
  </si>
  <si>
    <t>CONCRETAGEM DE DISSIPADOR DE ENERGIA, FCK = 20 MPA, COM USO DE JERICAS E PREPARO EM BETONEIRA DE 600 L - AREIA E BRITA COMERCIAIS - LANÇAMENTO, ADENSAMENTO E ACABAMENTO. AF_08/2022</t>
  </si>
  <si>
    <t>665,41</t>
  </si>
  <si>
    <t>103925</t>
  </si>
  <si>
    <t>ESCADA HIDRÁULICA, LARGURA ATÉ 1M, TIPO DESCIDA D'ÁGUA DE CORTE OU ATERRO EM DEGRAUS (DCD 02, 04 E DAD 02), EM CONCRETO USINADO, FCK = 20 MPA, LANÇADO COM BOMBA, INCLUINDO ARMAÇÃO, MATERIAIS E FÔRMAS (3 UTILIZAÇÕES). AF_08/2022</t>
  </si>
  <si>
    <t>1.742,14</t>
  </si>
  <si>
    <t>103926</t>
  </si>
  <si>
    <t>ESCADA HIDRÁULICA, LARGURA DE 1 A 4,1 M, TIPO DESCIDA D'ÁGUA DE ATERRO EM DEGRAUS (DAD 04, 06, 08, 10, 12, 14, 16, 18), EM CONCRETO USINADO, FCK = 20 MPA, LANÇADO COM BOMBA, INCLUINDO ARMAÇÃO, MATERIAIS E FÔRMAS (3 UTILIZAÇÕES). AF_08/2022</t>
  </si>
  <si>
    <t>1.388,78</t>
  </si>
  <si>
    <t>103928</t>
  </si>
  <si>
    <t>BACIA DE DISSIPAÇÃO, TIPO BACIA EM PEDRA DE MÃO ARGAMASSADA (DES 01, 02, 03, 04), LANÇADO MANUALMENTE, INCLUINDO MATERIAIS E FÔRMAS (2 UTILIZAÇÕES). AF_08/2022</t>
  </si>
  <si>
    <t>103929</t>
  </si>
  <si>
    <t>BACIA DE DISSIPAÇÃO, TIPO BACIA COM DENTES DE CONCRETO (01), COM PREPARO MANUAL, FCK = 20 MPA, LANÇADO MANUALMENTE, INCLUINDO MATERIAIS E FÔRMAS (2 UTILIZAÇÕES). AF_08/2022</t>
  </si>
  <si>
    <t>1.226,17</t>
  </si>
  <si>
    <t>103930</t>
  </si>
  <si>
    <t>BACIA DE DISSIPAÇÃO, LARGURA ATÉ 1 M, TIPO BACIA EM PEDRA DE MÃO FIXADA COM CONCRETO (DEB 01, 02), COM PREPARO MANUAL, FCK = 20 MPA, LANÇADO MANUALMENTE, INCLUINDO MATERIAIS E FÔRMAS (2 UTILIZAÇÕES). AF_08/2022</t>
  </si>
  <si>
    <t>764,11</t>
  </si>
  <si>
    <t>103931</t>
  </si>
  <si>
    <t>BACIA DE DISSIPAÇÃO, LARGURA DE 1 A 4 M, TIPO BACIA EM PEDRA DE MÃO FIXADA COM CONCRETO (DEB 03, 04, 05, 06), COM PREPARO MANUAL, FCK = 20 MPA, LANÇADO MANUALMENTE, INCLUINDO MATERIAIS E FÔRMAS (2 UTILIZAÇÕES). AF_08/2022</t>
  </si>
  <si>
    <t>569,03</t>
  </si>
  <si>
    <t>103932</t>
  </si>
  <si>
    <t>BACIA DE DISSIPAÇÃO, LARGURA DE 4 A 9,2 M, TIPO BACIA EM PEDRA DE MÃO FIXADA COM CONCRETO (DEB 07, 08, 09, 10, 11, 12, 13), COM PREPARO MANUAL, FCK = 20 MPA, LANÇADO MANUALMENTE, INCLUINDO MATERIAIS E FÔRMAS (2 UTILIZAÇÕES). AF_08/2022</t>
  </si>
  <si>
    <t>540,45</t>
  </si>
  <si>
    <t>103933</t>
  </si>
  <si>
    <t>DESCIDA D'ÁGUA RÁPIDA (DAR 03), EM CONCRETO USINADO, FCK = 20 MPA, LANÇADO COM BOMBA, INCLUINDO ARMAÇÃO, MATERIAIS E FÔRMAS (2 UTILIZAÇÕES). AF_08/2022</t>
  </si>
  <si>
    <t>1.527,37</t>
  </si>
  <si>
    <t>105041</t>
  </si>
  <si>
    <t>VIGA DE MADEIRA SERRADA, PINUS OU EQUIVALENTE DA REGIÃO, SEÇÃO RETANGULAR 7,5 X 10 CM. AF_03/2024</t>
  </si>
  <si>
    <t>52,71</t>
  </si>
  <si>
    <t>105042</t>
  </si>
  <si>
    <t>PILAR DE MADEIRA ROLIÇA, EUCALIPTO OU EQUIVALENTE DA REGIÃO, FIXADO COM VERGALHÃO, DIÂMETRO DE 12 A 15 CM, APOIO ARTICULADO, COMPRIMENTO DE 3 M. AF_03/2024</t>
  </si>
  <si>
    <t>76,82</t>
  </si>
  <si>
    <t>105045</t>
  </si>
  <si>
    <t>VIGA DE MADEIRA SERRADA, PINUS OU EQUIVALENTE DA REGIÃO, SEÇÃO RETANGULAR 7,5 X 15 CM. AF_03/2024</t>
  </si>
  <si>
    <t>59,68</t>
  </si>
  <si>
    <t>105046</t>
  </si>
  <si>
    <t>PILAR DE MADEIRA ROLIÇA, EUCALIPTO OU EQUIVALENTE DA REGIÃO, FIXADO COM VERGALHÃO, DIÂMETRO DE 12 A 15 CM, APOIO ARTICULADO, COMPRIMENTO DE 6 M. AF_03/2024</t>
  </si>
  <si>
    <t>64,05</t>
  </si>
  <si>
    <t>105050</t>
  </si>
  <si>
    <t>PILAR DE MADEIRA ROLIÇA, EUCALIPTO OU EQUIVALENTE DA REGIÃO, FIXADO COM VERGALHÃO, DIÂMETRO DE 21 A 29 CM, APOIO ARTICULADO, COMPRIMENTO DE 3 M. AF_03/2024</t>
  </si>
  <si>
    <t>233,75</t>
  </si>
  <si>
    <t>105053</t>
  </si>
  <si>
    <t>PILAR DE MADEIRA ROLIÇA, EUCALIPTO OU EQUIVALENTE DA REGIÃO, FIXADO COM VERGALHÃO, DIÂMETRO DE 21 A 29 CM, APOIO ARTICULADO, COMPRIMENTO DE 6 M. AF_03/2024</t>
  </si>
  <si>
    <t>221,16</t>
  </si>
  <si>
    <t>105056</t>
  </si>
  <si>
    <t>PILAR DE MADEIRA ROLIÇA, EUCALIPTO OU EQUIVALENTE DA REGIÃO, FIXADO COM VERGALHÃO, DIÂMETRO DE 30 A 34 CM, APOIO ARTICULADO, COMPRIMENTO DE 3 M. AF_03/2024</t>
  </si>
  <si>
    <t>322,17</t>
  </si>
  <si>
    <t>105058</t>
  </si>
  <si>
    <t>PILAR DE MADEIRA ROLIÇA, EUCALIPTO OU EQUIVALENTE DA REGIÃO, FIXADO COM VERGALHÃO, DIÂMETRO DE 30 A 34 CM, APOIO ARTICULADO, COMPRIMENTO DE 6 M. AF_03/2024</t>
  </si>
  <si>
    <t>310,48</t>
  </si>
  <si>
    <t>105061</t>
  </si>
  <si>
    <t>PILAR DE MADEIRA SERRADA, MAÇARANDUBA OU EQUIVALENTE DA REGIÃO, NÃO APARELHADO, FIXADO COM VERGALHÃO, SEÇÃO QUADRADA 10 X 10 CM, APOIO ARTICULADO, COMPRIMENTO DE 3 M. AF_03/2024</t>
  </si>
  <si>
    <t>112,06</t>
  </si>
  <si>
    <t>105064</t>
  </si>
  <si>
    <t>PILAR DE MADEIRA SERRADA, MAÇARANDUBA OU EQUIVALENTE DA REGIÃO, NÃO APARELHADO, FIXADO COM VERGALHÃO, SEÇÃO QUADRADA 10 X 10 CM, APOIO ARTICULADO, COMPRIMENTO DE 6 M. AF_03/2024</t>
  </si>
  <si>
    <t>95,65</t>
  </si>
  <si>
    <t>105068</t>
  </si>
  <si>
    <t>PILAR DE MADEIRA SERRADA, MAÇARANDUBA OU EQUIVALENTE DA REGIÃO, NÃO APARELHADO, FIXADO COM VERGALHÃO, SEÇÃO QUADRADA 15 X 15 CM, APOIO ARTICULADO, COMPRIMENTO DE 3 M. AF_03/2024</t>
  </si>
  <si>
    <t>183,97</t>
  </si>
  <si>
    <t>105071</t>
  </si>
  <si>
    <t>PILAR DE MADEIRA SERRADA, MAÇARANDUBA OU EQUIVALENTE DA REGIÃO, NÃO APARELHADO, FIXADO COM VERGALHÃO, SEÇÃO QUADRADA 15 X 15 CM, APOIO ARTICULADO, COMPRIMENTO DE 6 M. AF_03/2024</t>
  </si>
  <si>
    <t>167,58</t>
  </si>
  <si>
    <t>105074</t>
  </si>
  <si>
    <t>PILAR DE MADEIRA SERRADA, MAÇARANDUBA OU EQUIVALENTE DA REGIÃO, NÃO APARELHADO, FIXADO COM VERGALHÃO, SEÇÃO QUADRADA 20 X 20 CM, APOIO ARTICULADO, COMPRIMENTO DE 3 M. AF_03/2024</t>
  </si>
  <si>
    <t>284,62</t>
  </si>
  <si>
    <t>105077</t>
  </si>
  <si>
    <t>PILAR DE MADEIRA SERRADA, MAÇARANDUBA OU EQUIVALENTE DA REGIÃO, NÃO APARELHADO, FIXADO COM VERGALHÃO, SEÇÃO QUADRADA 20 X 20 CM, APOIO ARTICULADO, COMPRIMENTO DE 6 M. AF_03/2024</t>
  </si>
  <si>
    <t>268,31</t>
  </si>
  <si>
    <t>105080</t>
  </si>
  <si>
    <t>VIGA DE MADEIRA SERRADA, MAÇARANDUBA OU EQUIVALENTE DA REGIÃO, APARELHADA, SEÇÃO RETANGULAR 6 X 12 CM. AF_03/2024</t>
  </si>
  <si>
    <t>70,34</t>
  </si>
  <si>
    <t>105081</t>
  </si>
  <si>
    <t>VIGA DE MADEIRA SERRADA, MAÇARANDUBA OU EQUIVALENTE DA REGIÃO, APARELHADA, SEÇÃO RETANGULAR 6 X 16 CM. AF_03/2024</t>
  </si>
  <si>
    <t>105082</t>
  </si>
  <si>
    <t>VIGA DE MADEIRA SERRADA, MAÇARANDUBA OU EQUIVALENTE DA REGIÃO, NÃO APARELHADA, SEÇÃO RETANGULAR 6 X 12 CM. AF_03/2024</t>
  </si>
  <si>
    <t>73,41</t>
  </si>
  <si>
    <t>105083</t>
  </si>
  <si>
    <t>VIGA DE MADEIRA SERRADA, MAÇARANDUBA OU EQUIVALENTE DA REGIÃO, NÃO APARELHADA, SEÇÃO RETANGULAR 6 X 16 CM. AF_03/2024</t>
  </si>
  <si>
    <t>83,21</t>
  </si>
  <si>
    <t>105084</t>
  </si>
  <si>
    <t>VIGA DE MADEIRA SERRADA, MAÇARANDUBA OU EQUIVALENTE DA REGIÃO, NÃO APARELHADA, SEÇÃO RETANGULAR 6 X 20 CM. AF_03/2024</t>
  </si>
  <si>
    <t>103,92</t>
  </si>
  <si>
    <t>105085</t>
  </si>
  <si>
    <t>VIGA DE MADEIRA SERRADA, MAÇARANDUBA OU EQUIVALENTE DA REGIÃO, NÃO APARELHADA, SEÇÃO RETANGULAR 8 X 16 CM. AF_03/2024</t>
  </si>
  <si>
    <t>108,74</t>
  </si>
  <si>
    <t>105086</t>
  </si>
  <si>
    <t>VIGA DE MADEIRA SERRADA, MAÇARANDUBA OU EQUIVALENTE DA REGIÃO, NÃO APARELHADA, SEÇÃO RETANGULAR 6 X 25 CM. AF_03/2024</t>
  </si>
  <si>
    <t>96,53</t>
  </si>
  <si>
    <t>105087</t>
  </si>
  <si>
    <t>VIGA DE MADEIRA SERRADA, MAÇARANDUBA OU EQUIVALENTE DA REGIÃO, NÃO APARELHADA, SEÇÃO RETANGULAR 6 X 30 CM. AF_03/2024</t>
  </si>
  <si>
    <t>108,76</t>
  </si>
  <si>
    <t>105088</t>
  </si>
  <si>
    <t>VIGA DE MADEIRA SERRADA, MAÇARANDUBA OU EQUIVALENTE DA REGIÃO, NÃO APARELHADA, SEÇÃO RETANGULAR 6 X 40 CM. AF_03/2024</t>
  </si>
  <si>
    <t>198,31</t>
  </si>
  <si>
    <t>105089</t>
  </si>
  <si>
    <t>VIGA DE MADEIRA SERRADA, MAÇARANDUBA OU EQUIVALENTE DA REGIÃO, APARELHADA, SEÇÃO RETANGULAR 8 X 30 CM. AF_03/2024</t>
  </si>
  <si>
    <t>182,90</t>
  </si>
  <si>
    <t>105090</t>
  </si>
  <si>
    <t>PISO DE MADEIRA, SOBRE VIGOTAS DE MADEIRA SEÇÃO 7,5 X 15 CM. AF_03/2024</t>
  </si>
  <si>
    <t>352,30</t>
  </si>
  <si>
    <t>105091</t>
  </si>
  <si>
    <t>VIGA DE MADEIRA SERRADA, MAÇARANDUBA OU EQUIVALENTE DA REGIÃO, APARELHADA, SEÇÃO RETANGULAR 7,5 X 23 CM. AF_03/2024</t>
  </si>
  <si>
    <t>144,42</t>
  </si>
  <si>
    <t>105092</t>
  </si>
  <si>
    <t>VIGA DE MADEIRA SERRADA, MAÇARANDUBA OU EQUIVALENTE DA REGIÃO, NÃO APARELHADA, SEÇÃO RETANGULAR 7,5 X 23 CM. AF_03/2024</t>
  </si>
  <si>
    <t>157,26</t>
  </si>
  <si>
    <t>105093</t>
  </si>
  <si>
    <t>VIGA DE MADEIRA SERRADA, MAÇARANDUBA OU EQUIVALENTE DA REGIÃO, NÃO APARELHADA, SEÇÃO RETANGULAR 8 X 30 CM. AF_03/2024</t>
  </si>
  <si>
    <t>159,81</t>
  </si>
  <si>
    <t>105095</t>
  </si>
  <si>
    <t>PILAR DE MADEIRA ROLIÇA, EUCALIPTO OU EQUIVALENTE DA REGIÃO, FIXADO COM VERGALHÃO, DIÂMETRO DE 16 A 20 CM, APOIO ARTICULADO, COMPRIMENTO DE 3 M. AF_03/2024</t>
  </si>
  <si>
    <t>113,56</t>
  </si>
  <si>
    <t>105098</t>
  </si>
  <si>
    <t>PILAR DE MADEIRA ROLIÇA, EUCALIPTO OU EQUIVALENTE DA REGIÃO, FIXADO COM VERGALHÃO, DIÂMETRO DE 16 A 20 CM, APOIO ARTICULADO, COMPRIMENTO DE 6 M. AF_03/2024</t>
  </si>
  <si>
    <t>100,81</t>
  </si>
  <si>
    <t>105099</t>
  </si>
  <si>
    <t>VIGA DE MADEIRA ROLIÇA, EUCALIPTO OU EQUIVALENTE DA REGIÃO, DIÂMETRO DE 12 A 15 CM. AF_03/2024</t>
  </si>
  <si>
    <t>90,73</t>
  </si>
  <si>
    <t>105100</t>
  </si>
  <si>
    <t>VIGA DE MADEIRA ROLIÇA, EUCALIPTO OU EQUIVALENTE DA REGIÃO, DIÂMETRO DE 16 A 20 CM. AF_03/2024</t>
  </si>
  <si>
    <t>130,99</t>
  </si>
  <si>
    <t>105101</t>
  </si>
  <si>
    <t>VIGA DE MADEIRA ROLIÇA, EUCALIPTO OU EQUIVALENTE DA REGIÃO, DIÂMETRO DE 21 A 29 CM. AF_03/2024</t>
  </si>
  <si>
    <t>258,52</t>
  </si>
  <si>
    <t>105102</t>
  </si>
  <si>
    <t>VIGA DE MADEIRA ROLIÇA, EUCALIPTO OU EQUIVALENTE DA REGIÃO, DIÂMETRO DE 30 A 34 CM. AF_03/2024</t>
  </si>
  <si>
    <t>356,52</t>
  </si>
  <si>
    <t>IMPERMEABILIZACOES E PROTECOES DIVERSAS</t>
  </si>
  <si>
    <t>98562</t>
  </si>
  <si>
    <t>IMPERMEABILIZAÇÃO DE SUPERFÍCIE COM ARGAMASSA DE CIMENTO E AREIA, COM ADITIVO IMPERMEABILIZANTE, E = 1,5CM. AF_09/2023</t>
  </si>
  <si>
    <t>59,07</t>
  </si>
  <si>
    <t>98555</t>
  </si>
  <si>
    <t>IMPERMEABILIZAÇÃO DE SUPERFÍCIE COM ARGAMASSA POLIMÉRICA / MEMBRANA ACRÍLICA, 3 DEMÃOS. AF_09/2023</t>
  </si>
  <si>
    <t>37,63</t>
  </si>
  <si>
    <t>98556</t>
  </si>
  <si>
    <t>IMPERMEABILIZAÇÃO DE SUPERFÍCIE COM ARGAMASSA POLIMÉRICA / MEMBRANA ACRÍLICA, 4 DEMÃOS, REFORÇADA COM VÉU DE POLIÉSTER (MAV). AF_09/2023</t>
  </si>
  <si>
    <t>68,59</t>
  </si>
  <si>
    <t>98558</t>
  </si>
  <si>
    <t>TRATAMENTO DE RALO OU PONTO EMERGENTE COM ARGAMASSA POLIMÉRICA / MEMBRANA ACRÍLICA REFORÇADO COM TELA DE POLIÉSTER (MAV). AF_09/2023</t>
  </si>
  <si>
    <t>11,13</t>
  </si>
  <si>
    <t>98559</t>
  </si>
  <si>
    <t>TRATAMENTO DE RODAPÉ COM TELA DE POLIÉSTER. AF_09/2023</t>
  </si>
  <si>
    <t>5,75</t>
  </si>
  <si>
    <t>98546</t>
  </si>
  <si>
    <t>IMPERMEABILIZAÇÃO DE SUPERFÍCIE COM MANTA ASFÁLTICA, UMA CAMADA, INCLUSIVE APLICAÇÃO DE PRIMER ASFÁLTICO, E=4MM. AF_09/2023</t>
  </si>
  <si>
    <t>136,41</t>
  </si>
  <si>
    <t>98547</t>
  </si>
  <si>
    <t>IMPERMEABILIZAÇÃO DE SUPERFÍCIE COM MANTA ASFÁLTICA, DUAS CAMADAS, INCLUSIVE APLICAÇÃO DE PRIMER ASFÁLTICO, E=3MM E E=4MM. AF_09/2023</t>
  </si>
  <si>
    <t>229,70</t>
  </si>
  <si>
    <t>98553</t>
  </si>
  <si>
    <t>IMPERMEABILIZAÇÃO DE SUPERFÍCIE COM MEMBRANA À BASE DE POLIURETANO, 2 DEMÃOS. AF_09/2023</t>
  </si>
  <si>
    <t>179,73</t>
  </si>
  <si>
    <t>98554</t>
  </si>
  <si>
    <t>IMPERMEABILIZAÇÃO DE SUPERFÍCIE COM MEMBRANA À BASE DE RESINA ACRÍLICA, 3 DEMÃOS. AF_09/2023</t>
  </si>
  <si>
    <t>53,11</t>
  </si>
  <si>
    <t>98557</t>
  </si>
  <si>
    <t>IMPERMEABILIZAÇÃO DE SUPERFÍCIE COM EMULSÃO ASFÁLTICA, 2 DEMÃOS. AF_09/2023</t>
  </si>
  <si>
    <t>46,22</t>
  </si>
  <si>
    <t>98563</t>
  </si>
  <si>
    <t>PROTEÇÃO MECÂNICA DE SUPERFÍCIE HORIZONTAL COM ARGAMASSA DE CIMENTO E AREIA, TRAÇO 1:3, E=2CM. AF_09/2023</t>
  </si>
  <si>
    <t>43,05</t>
  </si>
  <si>
    <t>98564</t>
  </si>
  <si>
    <t>PROTEÇÃO MECÂNICA DE SUPERFÍCIE VERTICAL COM ARGAMASSA DE CIMENTO E AREIA, TRAÇO 1:3, E=2CM. AF_09/2023</t>
  </si>
  <si>
    <t>59,93</t>
  </si>
  <si>
    <t>98565</t>
  </si>
  <si>
    <t>PROTEÇÃO MECÂNICA DE SUPERFICIE HORIZONTAL COM ARGAMASSA DE CIMENTO E AREIA, TRAÇO 1:3, E=3CM. AF_09/2023</t>
  </si>
  <si>
    <t>61,69</t>
  </si>
  <si>
    <t>98566</t>
  </si>
  <si>
    <t>PROTEÇÃO MECÂNICA DE SUPERFÍCIE VERTICAL COM ARGAMASSA DE CIMENTO E AREIA, TRAÇO 1:3, E=3CM. AF_09/2023</t>
  </si>
  <si>
    <t>78,57</t>
  </si>
  <si>
    <t>98567</t>
  </si>
  <si>
    <t>PROTEÇÃO MECÂNICA DE SUPERFICIE HORIZONTAL COM ARGAMASSA DE CIMENTO E AREIA, TRAÇO 1:3, E=4CM. AF_09/2023</t>
  </si>
  <si>
    <t>79,48</t>
  </si>
  <si>
    <t>98568</t>
  </si>
  <si>
    <t>PROTEÇÃO MECÂNICA DE SUPERFÍCIE VERTICAL COM ARGAMASSA DE CIMENTO E AREIA, TRAÇO 1:3, E=4CM. AF_09/2023</t>
  </si>
  <si>
    <t>96,35</t>
  </si>
  <si>
    <t>98569</t>
  </si>
  <si>
    <t>PROTEÇÃO MECÂNICA DE SUPERFICIE HORIZONTAL COM ARGAMASSA DE CIMENTO E AREIA, TRAÇO 1:3, E=5CM. AF_09/2023</t>
  </si>
  <si>
    <t>98,11</t>
  </si>
  <si>
    <t>98570</t>
  </si>
  <si>
    <t>PROTEÇÃO MECÂNICA DE SUPERFÍCIE VERTICAL COM ARGAMASSA DE CIMENTO E AREIA, TRAÇO 1:3, E=5CM. AF_09/2023</t>
  </si>
  <si>
    <t>114,98</t>
  </si>
  <si>
    <t>98571</t>
  </si>
  <si>
    <t>PROTEÇÃO MECÂNICA DE SUPERFICIE HORIZONTAL COM CONCRETO 15 MPA, E=4CM. AF_09/2023</t>
  </si>
  <si>
    <t>49,31</t>
  </si>
  <si>
    <t>98572</t>
  </si>
  <si>
    <t>PROTEÇÃO MECÂNICA DE SUPERFICIE HORIZONTAL COM CONCRETO 15 MPA, E=5CM. AF_09/2023</t>
  </si>
  <si>
    <t>60,60</t>
  </si>
  <si>
    <t>98573</t>
  </si>
  <si>
    <t>PROTEÇÃO MECÂNICA DE SUPERFÍCIE VERTICAL COM CONCRETO 15 MPA, E=5CM. AF_09/2023</t>
  </si>
  <si>
    <t>76,74</t>
  </si>
  <si>
    <t>INSTALACAO ELETRICA/ELETRIFICACAO E ILUMINACAO EXTERNA</t>
  </si>
  <si>
    <t>91831</t>
  </si>
  <si>
    <t>ELETRODUTO FLEXÍVEL CORRUGADO, PVC, DN 20 MM (1/2"), PARA CIRCUITOS TERMINAIS, INSTALADO EM FORRO - FORNECIMENTO E INSTALAÇÃO. AF_03/2023_PA</t>
  </si>
  <si>
    <t>22,25</t>
  </si>
  <si>
    <t>91833</t>
  </si>
  <si>
    <t>ELETRODUTO FLEXÍVEL CORRUGADO REFORÇADO, PVC, DN 20 MM (1/2"), PARA CIRCUITOS TERMINAIS, INSTALADO EM FORRO - FORNECIMENTO E INSTALAÇÃO. AF_03/2023_PA</t>
  </si>
  <si>
    <t>91834</t>
  </si>
  <si>
    <t>ELETRODUTO FLEXÍVEL CORRUGADO, PVC, DN 25 MM (3/4"), PARA CIRCUITOS TERMINAIS, INSTALADO EM FORRO - FORNECIMENTO E INSTALAÇÃO. AF_03/2023_PA</t>
  </si>
  <si>
    <t>23,31</t>
  </si>
  <si>
    <t>91835</t>
  </si>
  <si>
    <t>ELETRODUTO FLEXÍVEL CORRUGADO REFORÇADO, PVC, DN 25 MM (3/4"), PARA CIRCUITOS TERMINAIS, INSTALADO EM FORRO - FORNECIMENTO E INSTALAÇÃO. AF_03/2023_PA</t>
  </si>
  <si>
    <t>25,57</t>
  </si>
  <si>
    <t>91836</t>
  </si>
  <si>
    <t>ELETRODUTO FLEXÍVEL CORRUGADO, PVC, DN 32 MM (1"), PARA CIRCUITOS TERMINAIS, INSTALADO EM FORRO - FORNECIMENTO E INSTALAÇÃO. AF_03/2023_PA</t>
  </si>
  <si>
    <t>91837</t>
  </si>
  <si>
    <t>ELETRODUTO FLEXÍVEL CORRUGADO REFORÇADO, PVC, DN 32 MM (1"), PARA CIRCUITOS TERMINAIS, INSTALADO EM FORRO - FORNECIMENTO E INSTALAÇÃO. AF_03/2023_PA</t>
  </si>
  <si>
    <t>32,59</t>
  </si>
  <si>
    <t>91839</t>
  </si>
  <si>
    <t>ELETRODUTO FLEXÍVEL LISO, PEAD, DN 32 MM (1"), PARA CIRCUITOS TERMINAIS, INSTALADO EM FORRO - FORNECIMENTO E INSTALAÇÃO. AF_03/2023_PA</t>
  </si>
  <si>
    <t>23,95</t>
  </si>
  <si>
    <t>91840</t>
  </si>
  <si>
    <t>ELETRODUTO FLEXÍVEL CORRUGADO, PEAD, DN 40 MM (1 1/4"), PARA CIRCUITOS TERMINAIS, INSTALADO EM FORRO - FORNECIMENTO E INSTALAÇÃO. AF_03/2023_PA</t>
  </si>
  <si>
    <t>91841</t>
  </si>
  <si>
    <t>ELETRODUTO FLEXÍVEL LISO, PEAD, DN 40 MM (1 1/4"), PARA CIRCUITOS TERMINAIS, INSTALADO EM FORRO - FORNECIMENTO E INSTALAÇÃO. AF_03/2023_PA</t>
  </si>
  <si>
    <t>26,29</t>
  </si>
  <si>
    <t>91843</t>
  </si>
  <si>
    <t>ELETRODUTO FLEXÍVEL CORRUGADO REFORÇADO, PVC, DN 20 MM (1/2"), PARA CIRCUITOS TERMINAIS, INSTALADO EM LAJE - FORNECIMENTO E INSTALAÇÃO. AF_03/2023</t>
  </si>
  <si>
    <t>8,97</t>
  </si>
  <si>
    <t>91845</t>
  </si>
  <si>
    <t>ELETRODUTO FLEXÍVEL CORRUGADO REFORÇADO, PVC, DN 25 MM (3/4"), PARA CIRCUITOS TERMINAIS, INSTALADO EM LAJE - FORNECIMENTO E INSTALAÇÃO. AF_03/2023</t>
  </si>
  <si>
    <t>11,36</t>
  </si>
  <si>
    <t>91847</t>
  </si>
  <si>
    <t>ELETRODUTO FLEXÍVEL CORRUGADO REFORÇADO, PVC, DN 32 MM (1"), PARA CIRCUITOS TERMINAIS, INSTALADO EM LAJE - FORNECIMENTO E INSTALAÇÃO. AF_03/2023</t>
  </si>
  <si>
    <t>18,45</t>
  </si>
  <si>
    <t>91849</t>
  </si>
  <si>
    <t>ELETRODUTO FLEXÍVEL LISO, PEAD, DN 32 MM (1"), PARA CIRCUITOS TERMINAIS, INSTALADO EM LAJE - FORNECIMENTO E INSTALAÇÃO. AF_03/2023</t>
  </si>
  <si>
    <t>9,81</t>
  </si>
  <si>
    <t>91850</t>
  </si>
  <si>
    <t>ELETRODUTO FLEXÍVEL CORRUGADO, PEAD, DN 40 MM (1 1/4"), PARA CIRCUITOS TERMINAIS, INSTALADO EM LAJE - FORNECIMENTO E INSTALAÇÃO. AF_03/2023</t>
  </si>
  <si>
    <t>13,03</t>
  </si>
  <si>
    <t>91851</t>
  </si>
  <si>
    <t>ELETRODUTO FLEXÍVEL LISO, PEAD, DN 40 MM (1 1/4"), PARA CIRCUITOS TERMINAIS, INSTALADO EM LAJE - FORNECIMENTO E INSTALAÇÃO. AF_03/2023</t>
  </si>
  <si>
    <t>91852</t>
  </si>
  <si>
    <t>ELETRODUTO FLEXÍVEL CORRUGADO, PVC, DN 20 MM (1/2"), PARA CIRCUITOS TERMINAIS, INSTALADO EM PAREDE - FORNECIMENTO E INSTALAÇÃO. AF_03/2023</t>
  </si>
  <si>
    <t>11,97</t>
  </si>
  <si>
    <t>91853</t>
  </si>
  <si>
    <t>ELETRODUTO FLEXÍVEL CORRUGADO REFORÇADO, PVC, DN 20 MM (1/2"), PARA CIRCUITOS TERMINAIS, INSTALADO EM PAREDE - FORNECIMENTO E INSTALAÇÃO. AF_03/2023</t>
  </si>
  <si>
    <t>12,78</t>
  </si>
  <si>
    <t>91854</t>
  </si>
  <si>
    <t>ELETRODUTO FLEXÍVEL CORRUGADO, PVC, DN 25 MM (3/4"), PARA CIRCUITOS TERMINAIS, INSTALADO EM PAREDE - FORNECIMENTO E INSTALAÇÃO. AF_03/2023</t>
  </si>
  <si>
    <t>12,95</t>
  </si>
  <si>
    <t>91855</t>
  </si>
  <si>
    <t>ELETRODUTO FLEXÍVEL CORRUGADO REFORÇADO, PVC, DN 25 MM (3/4"), PARA CIRCUITOS TERMINAIS, INSTALADO EM PAREDE - FORNECIMENTO E INSTALAÇÃO. AF_03/2023</t>
  </si>
  <si>
    <t>15,05</t>
  </si>
  <si>
    <t>91856</t>
  </si>
  <si>
    <t>ELETRODUTO FLEXÍVEL CORRUGADO, PVC, DN 32 MM (1"), PARA CIRCUITOS TERMINAIS, INSTALADO EM PAREDE - FORNECIMENTO E INSTALAÇÃO. AF_03/2023</t>
  </si>
  <si>
    <t>91857</t>
  </si>
  <si>
    <t>ELETRODUTO FLEXÍVEL CORRUGADO REFORÇADO, PVC, DN 32 MM (1"), PARA CIRCUITOS TERMINAIS, INSTALADO EM PAREDE - FORNECIMENTO E INSTALAÇÃO. AF_03/2023</t>
  </si>
  <si>
    <t>21,66</t>
  </si>
  <si>
    <t>91859</t>
  </si>
  <si>
    <t>ELETRODUTO FLEXÍVEL LISO, PEAD, DN 32 MM (1"), PARA CIRCUITOS TERMINAIS, INSTALADO EM PAREDE - FORNECIMENTO E INSTALAÇÃO. AF_03/2023</t>
  </si>
  <si>
    <t>13,68</t>
  </si>
  <si>
    <t>91860</t>
  </si>
  <si>
    <t>ELETRODUTO FLEXÍVEL CORRUGADO, PEAD, DN 40 MM (1 1/4"), PARA CIRCUITOS TERMINAIS, INSTALADO EM PAREDE - FORNECIMENTO E INSTALAÇÃO. AF_03/2023</t>
  </si>
  <si>
    <t>16,72</t>
  </si>
  <si>
    <t>91861</t>
  </si>
  <si>
    <t>ELETRODUTO FLEXÍVEL LISO, PEAD, DN 40 MM (1 1/4"), PARA CIRCUITOS TERMINAIS, INSTALADO EM PAREDE - FORNECIMENTO E INSTALAÇÃO. AF_03/2023</t>
  </si>
  <si>
    <t>15,86</t>
  </si>
  <si>
    <t>91862</t>
  </si>
  <si>
    <t>ELETRODUTO RÍGIDO ROSCÁVEL, PVC, DN 20 MM (1/2"), PARA CIRCUITOS TERMINAIS, INSTALADO EM FORRO - FORNECIMENTO E INSTALAÇÃO. AF_03/2023</t>
  </si>
  <si>
    <t>13,11</t>
  </si>
  <si>
    <t>91863</t>
  </si>
  <si>
    <t>ELETRODUTO RÍGIDO ROSCÁVEL, PVC, DN 25 MM (3/4"), PARA CIRCUITOS TERMINAIS, INSTALADO EM FORRO - FORNECIMENTO E INSTALAÇÃO. AF_03/2023</t>
  </si>
  <si>
    <t>15,53</t>
  </si>
  <si>
    <t>91864</t>
  </si>
  <si>
    <t>ELETRODUTO RÍGIDO ROSCÁVEL, PVC, DN 32 MM (1"), PARA CIRCUITOS TERMINAIS, INSTALADO EM FORRO - FORNECIMENTO E INSTALAÇÃO. AF_03/2023</t>
  </si>
  <si>
    <t>21,15</t>
  </si>
  <si>
    <t>91865</t>
  </si>
  <si>
    <t>ELETRODUTO RÍGIDO ROSCÁVEL, PVC, DN 40 MM (1 1/4"), PARA CIRCUITOS TERMINAIS, INSTALADO EM FORRO - FORNECIMENTO E INSTALAÇÃO. AF_03/2023</t>
  </si>
  <si>
    <t>26,62</t>
  </si>
  <si>
    <t>91866</t>
  </si>
  <si>
    <t>ELETRODUTO RÍGIDO ROSCÁVEL, PVC, DN 20 MM (1/2"), PARA CIRCUITOS TERMINAIS, INSTALADO EM LAJE - FORNECIMENTO E INSTALAÇÃO. AF_03/2023</t>
  </si>
  <si>
    <t>11,48</t>
  </si>
  <si>
    <t>91867</t>
  </si>
  <si>
    <t>ELETRODUTO RÍGIDO ROSCÁVEL, PVC, DN 25 MM (3/4"), PARA CIRCUITOS TERMINAIS, INSTALADO EM LAJE - FORNECIMENTO E INSTALAÇÃO. AF_03/2023</t>
  </si>
  <si>
    <t>13,90</t>
  </si>
  <si>
    <t>91868</t>
  </si>
  <si>
    <t>ELETRODUTO RÍGIDO ROSCÁVEL, PVC, DN 32 MM (1"), PARA CIRCUITOS TERMINAIS, INSTALADO EM LAJE - FORNECIMENTO E INSTALAÇÃO. AF_03/2023</t>
  </si>
  <si>
    <t>91869</t>
  </si>
  <si>
    <t>ELETRODUTO RÍGIDO ROSCÁVEL, PVC, DN 40 MM (1 1/4"), PARA CIRCUITOS TERMINAIS, INSTALADO EM LAJE - FORNECIMENTO E INSTALAÇÃO. AF_03/2023</t>
  </si>
  <si>
    <t>24,94</t>
  </si>
  <si>
    <t>91870</t>
  </si>
  <si>
    <t>ELETRODUTO RÍGIDO ROSCÁVEL, PVC, DN 20 MM (1/2"), PARA CIRCUITOS TERMINAIS, INSTALADO EM PAREDE - FORNECIMENTO E INSTALAÇÃO. AF_03/2023</t>
  </si>
  <si>
    <t>16,99</t>
  </si>
  <si>
    <t>91871</t>
  </si>
  <si>
    <t>ELETRODUTO RÍGIDO ROSCÁVEL, PVC, DN 25 MM (3/4"), PARA CIRCUITOS TERMINAIS, INSTALADO EM PAREDE - FORNECIMENTO E INSTALAÇÃO. AF_03/2023</t>
  </si>
  <si>
    <t>19,42</t>
  </si>
  <si>
    <t>91872</t>
  </si>
  <si>
    <t>ELETRODUTO RÍGIDO ROSCÁVEL, PVC, DN 32 MM (1"), PARA CIRCUITOS TERMINAIS, INSTALADO EM PAREDE - FORNECIMENTO E INSTALAÇÃO. AF_03/2023</t>
  </si>
  <si>
    <t>25,03</t>
  </si>
  <si>
    <t>91873</t>
  </si>
  <si>
    <t>ELETRODUTO RÍGIDO ROSCÁVEL, PVC, DN 40 MM (1 1/4"), PARA CIRCUITOS TERMINAIS, INSTALADO EM PAREDE - FORNECIMENTO E INSTALAÇÃO. AF_03/2023</t>
  </si>
  <si>
    <t>30,43</t>
  </si>
  <si>
    <t>93008</t>
  </si>
  <si>
    <t>ELETRODUTO RÍGIDO ROSCÁVEL, PVC, DN 50 MM (1 1/2"), PARA REDE ENTERRADA DE DISTRIBUIÇÃO DE ENERGIA ELÉTRICA - FORNECIMENTO E INSTALAÇÃO. AF_12/2021</t>
  </si>
  <si>
    <t>26,26</t>
  </si>
  <si>
    <t>93009</t>
  </si>
  <si>
    <t>ELETRODUTO RÍGIDO ROSCÁVEL, PVC, DN 60 MM (2"), PARA REDE ENTERRADA DE DISTRIBUIÇÃO DE ENERGIA ELÉTRICA - FORNECIMENTO E INSTALAÇÃO. AF_12/2021</t>
  </si>
  <si>
    <t>39,28</t>
  </si>
  <si>
    <t>93010</t>
  </si>
  <si>
    <t>ELETRODUTO RÍGIDO ROSCÁVEL, PVC, DN 75 MM (2 1/2"), PARA REDE ENTERRADA DE DISTRIBUIÇÃO DE ENERGIA ELÉTRICA - FORNECIMENTO E INSTALAÇÃO. AF_12/2021</t>
  </si>
  <si>
    <t>55,05</t>
  </si>
  <si>
    <t>93011</t>
  </si>
  <si>
    <t>ELETRODUTO RÍGIDO ROSCÁVEL, PVC, DN 85 MM (3"), PARA REDE ENTERRADA DE DISTRIBUIÇÃO DE ENERGIA ELÉTRICA - FORNECIMENTO E INSTALAÇÃO. AF_12/2021</t>
  </si>
  <si>
    <t>67,54</t>
  </si>
  <si>
    <t>93012</t>
  </si>
  <si>
    <t>ELETRODUTO RÍGIDO ROSCÁVEL, PVC, DN 110 MM (4"), PARA REDE ENTERRADA DE DISTRIBUIÇÃO DE ENERGIA ELÉTRICA - FORNECIMENTO E INSTALAÇÃO. AF_12/2021</t>
  </si>
  <si>
    <t>102,64</t>
  </si>
  <si>
    <t>95726</t>
  </si>
  <si>
    <t>ELETRODUTO RÍGIDO SOLDÁVEL, PVC, DN 20 MM (1/2"), APARENTE - FORNECIMENTO E INSTALAÇÃO. AF_10/2022_PA</t>
  </si>
  <si>
    <t>20,86</t>
  </si>
  <si>
    <t>95727</t>
  </si>
  <si>
    <t>ELETRODUTO RÍGIDO SOLDÁVEL, PVC, DN 25 MM (3/4"), APARENTE - FORNECIMENTO E INSTALAÇÃO. AF_10/2022_PA</t>
  </si>
  <si>
    <t>25,66</t>
  </si>
  <si>
    <t>95728</t>
  </si>
  <si>
    <t>ELETRODUTO RÍGIDO SOLDÁVEL, PVC, DN 32 MM (1"), APARENTE - FORNECIMENTO E INSTALAÇÃO. AF_10/2022_PA</t>
  </si>
  <si>
    <t>33,60</t>
  </si>
  <si>
    <t>97667</t>
  </si>
  <si>
    <t>ELETRODUTO FLEXÍVEL CORRUGADO, PEAD, DN 50 (1 1/2"), PARA REDE ENTERRADA DE DISTRIBUIÇÃO DE ENERGIA ELÉTRICA - FORNECIMENTO E INSTALAÇÃO. AF_12/2021</t>
  </si>
  <si>
    <t>11,46</t>
  </si>
  <si>
    <t>97668</t>
  </si>
  <si>
    <t>ELETRODUTO FLEXÍVEL CORRUGADO, PEAD, DN 63 (2"), PARA REDE ENTERRADA DE DISTRIBUIÇÃO DE ENERGIA ELÉTRICA - FORNECIMENTO E INSTALAÇÃO. AF_12/2021</t>
  </si>
  <si>
    <t>16,34</t>
  </si>
  <si>
    <t>97669</t>
  </si>
  <si>
    <t>ELETRODUTO FLEXÍVEL CORRUGADO, PEAD, DN 90 (3"), PARA REDE ENTERRADA DE DISTRIBUIÇÃO DE ENERGIA ELÉTRICA - FORNECIMENTO E INSTALAÇÃO. AF_12/2021</t>
  </si>
  <si>
    <t>24,14</t>
  </si>
  <si>
    <t>97670</t>
  </si>
  <si>
    <t>ELETRODUTO FLEXÍVEL CORRUGADO, PEAD, DN 100 (4"), PARA REDE ENTERRADA DE DISTRIBUIÇÃO DE ENERGIA ELÉTRICA - FORNECIMENTO E INSTALAÇÃO. AF_12/2021</t>
  </si>
  <si>
    <t>31,08</t>
  </si>
  <si>
    <t>91874</t>
  </si>
  <si>
    <t>LUVA PARA ELETRODUTO, PVC, ROSCÁVEL, DN 20 MM (1/2"), PARA CIRCUITOS TERMINAIS, INSTALADA EM FORRO - FORNECIMENTO E INSTALAÇÃO. AF_03/2023</t>
  </si>
  <si>
    <t>91875</t>
  </si>
  <si>
    <t>LUVA PARA ELETRODUTO, PVC, ROSCÁVEL, DN 25 MM (3/4"), PARA CIRCUITOS TERMINAIS, INSTALADA EM FORRO - FORNECIMENTO E INSTALAÇÃO. AF_03/2023</t>
  </si>
  <si>
    <t>11,12</t>
  </si>
  <si>
    <t>91876</t>
  </si>
  <si>
    <t>LUVA PARA ELETRODUTO, PVC, ROSCÁVEL, DN 32 MM (1"), PARA CIRCUITOS TERMINAIS, INSTALADA EM FORRO - FORNECIMENTO E INSTALAÇÃO. AF_03/2023</t>
  </si>
  <si>
    <t>13,42</t>
  </si>
  <si>
    <t>91877</t>
  </si>
  <si>
    <t>LUVA PARA ELETRODUTO, PVC, ROSCÁVEL, DN 40 MM (1 1/4"), PARA CIRCUITOS TERMINAIS, INSTALADA EM FORRO - FORNECIMENTO E INSTALAÇÃO. AF_03/2023</t>
  </si>
  <si>
    <t>16,67</t>
  </si>
  <si>
    <t>91878</t>
  </si>
  <si>
    <t>LUVA PARA ELETRODUTO, PVC, ROSCÁVEL, DN 20 MM (1/2"), PARA CIRCUITOS TERMINAIS, INSTALADA EM LAJE - FORNECIMENTO E INSTALAÇÃO. AF_03/2023</t>
  </si>
  <si>
    <t>7,47</t>
  </si>
  <si>
    <t>91879</t>
  </si>
  <si>
    <t>LUVA PARA ELETRODUTO, PVC, ROSCÁVEL, DN 25 MM (3/4"), PARA CIRCUITOS TERMINAIS, INSTALADA EM LAJE - FORNECIMENTO E INSTALAÇÃO. AF_03/2023</t>
  </si>
  <si>
    <t>91880</t>
  </si>
  <si>
    <t>LUVA PARA ELETRODUTO, PVC, ROSCÁVEL, DN 32 MM (1"), PARA CIRCUITOS TERMINAIS, INSTALADA EM LAJE - FORNECIMENTO E INSTALAÇÃO. AF_03/2023</t>
  </si>
  <si>
    <t>11,49</t>
  </si>
  <si>
    <t>91881</t>
  </si>
  <si>
    <t>LUVA PARA ELETRODUTO, PVC, ROSCÁVEL, DN 40 MM (1 1/4"), PARA CIRCUITOS TERMINAIS, INSTALADA EM LAJE - FORNECIMENTO E INSTALAÇÃO. AF_03/2023</t>
  </si>
  <si>
    <t>14,73</t>
  </si>
  <si>
    <t>91882</t>
  </si>
  <si>
    <t>LUVA PARA ELETRODUTO, PVC, ROSCÁVEL, DN 20 MM (1/2"), PARA CIRCUITOS TERMINAIS, INSTALADA EM PAREDE - FORNECIMENTO E INSTALAÇÃO. AF_03/2023</t>
  </si>
  <si>
    <t>13,43</t>
  </si>
  <si>
    <t>91884</t>
  </si>
  <si>
    <t>LUVA PARA ELETRODUTO, PVC, ROSCÁVEL, DN 25 MM (3/4"), PARA CIRCUITOS TERMINAIS, INSTALADA EM PAREDE - FORNECIMENTO E INSTALAÇÃO. AF_03/2023</t>
  </si>
  <si>
    <t>15,13</t>
  </si>
  <si>
    <t>91885</t>
  </si>
  <si>
    <t>LUVA PARA ELETRODUTO, PVC, ROSCÁVEL, DN 32 MM (1"), PARA CIRCUITOS TERMINAIS, INSTALADA EM PAREDE - FORNECIMENTO E INSTALAÇÃO. AF_03/2023</t>
  </si>
  <si>
    <t>17,37</t>
  </si>
  <si>
    <t>91886</t>
  </si>
  <si>
    <t>LUVA PARA ELETRODUTO, PVC, ROSCÁVEL, DN 40 MM (1 1/4"), PARA CIRCUITOS TERMINAIS, INSTALADA EM PAREDE - FORNECIMENTO E INSTALAÇÃO. AF_03/2023</t>
  </si>
  <si>
    <t>20,55</t>
  </si>
  <si>
    <t>91887</t>
  </si>
  <si>
    <t>CURVA 90 GRAUS PARA ELETRODUTO, PVC, ROSCÁVEL, DN 20 MM (1/2"), PARA CIRCUITOS TERMINAIS, INSTALADA EM FORRO - FORNECIMENTO E INSTALAÇÃO. AF_03/2023</t>
  </si>
  <si>
    <t>91889</t>
  </si>
  <si>
    <t>CURVA 180 GRAUS PARA ELETRODUTO, PVC, ROSCÁVEL, DN 20 MM (1/2"), PARA CIRCUITOS TERMINAIS, INSTALADA EM FORRO - FORNECIMENTO E INSTALAÇÃO. AF_03/2023</t>
  </si>
  <si>
    <t>16,13</t>
  </si>
  <si>
    <t>91890</t>
  </si>
  <si>
    <t>CURVA 90 GRAUS PARA ELETRODUTO, PVC, ROSCÁVEL, DN 25 MM (3/4"), PARA CIRCUITOS TERMINAIS, INSTALADA EM FORRO - FORNECIMENTO E INSTALAÇÃO. AF_03/2023</t>
  </si>
  <si>
    <t>18,29</t>
  </si>
  <si>
    <t>91892</t>
  </si>
  <si>
    <t>CURVA 180 GRAUS PARA ELETRODUTO, PVC, ROSCÁVEL, DN 25 MM (3/4"), PARA CIRCUITOS TERMINAIS, INSTALADA EM FORRO - FORNECIMENTO E INSTALAÇÃO. AF_03/2023</t>
  </si>
  <si>
    <t>21,51</t>
  </si>
  <si>
    <t>91893</t>
  </si>
  <si>
    <t>CURVA 90 GRAUS PARA ELETRODUTO, PVC, ROSCÁVEL, DN 32 MM (1"), PARA CIRCUITOS TERMINAIS, INSTALADA EM FORRO - FORNECIMENTO E INSTALAÇÃO. AF_03/2023</t>
  </si>
  <si>
    <t>22,88</t>
  </si>
  <si>
    <t>91895</t>
  </si>
  <si>
    <t>CURVA 180 GRAUS PARA ELETRODUTO, PVC, ROSCÁVEL, DN 32 MM (1"), PARA CIRCUITOS TERMINAIS, INSTALADA EM FORRO - FORNECIMENTO E INSTALAÇÃO. AF_03/2023</t>
  </si>
  <si>
    <t>26,14</t>
  </si>
  <si>
    <t>91896</t>
  </si>
  <si>
    <t>CURVA 90 GRAUS PARA ELETRODUTO, PVC, ROSCÁVEL, DN 40 MM (1 1/4"), PARA CIRCUITOS TERMINAIS, INSTALADA EM FORRO - FORNECIMENTO E INSTALAÇÃO. AF_03/2023</t>
  </si>
  <si>
    <t>91898</t>
  </si>
  <si>
    <t>CURVA 180 GRAUS PARA ELETRODUTO, PVC, ROSCÁVEL, DN 40 MM (1 1/4"), PARA CIRCUITOS TERMINAIS, INSTALADA EM FORRO - FORNECIMENTO E INSTALAÇÃO. AF_03/2023</t>
  </si>
  <si>
    <t>29,80</t>
  </si>
  <si>
    <t>91899</t>
  </si>
  <si>
    <t>CURVA 90 GRAUS PARA ELETRODUTO, PVC, ROSCÁVEL, DN 20 MM (1/2"), PARA CIRCUITOS TERMINAIS, INSTALADA EM LAJE - FORNECIMENTO E INSTALAÇÃO. AF_03/2023</t>
  </si>
  <si>
    <t>91901</t>
  </si>
  <si>
    <t>CURVA 180 GRAUS PARA ELETRODUTO, PVC, ROSCÁVEL, DN 20 MM (1/2"), PARA CIRCUITOS TERMINAIS, INSTALADA EM LAJE - FORNECIMENTO E INSTALAÇÃO. AF_03/2023</t>
  </si>
  <si>
    <t>91902</t>
  </si>
  <si>
    <t>CURVA 90 GRAUS PARA ELETRODUTO, PVC, ROSCÁVEL, DN 25 MM (3/4"), PARA CIRCUITOS TERMINAIS, INSTALADA EM LAJE - FORNECIMENTO E INSTALAÇÃO. AF_03/2023</t>
  </si>
  <si>
    <t>15,34</t>
  </si>
  <si>
    <t>91904</t>
  </si>
  <si>
    <t>CURVA 180 GRAUS PARA ELETRODUTO, PVC, ROSCÁVEL, DN 25 MM (3/4"), PARA CIRCUITOS TERMINAIS, INSTALADA EM LAJE - FORNECIMENTO E INSTALAÇÃO. AF_03/2023</t>
  </si>
  <si>
    <t>91905</t>
  </si>
  <si>
    <t>CURVA 90 GRAUS PARA ELETRODUTO, PVC, ROSCÁVEL, DN 32 MM (1"), PARA CIRCUITOS TERMINAIS, INSTALADA EM LAJE - FORNECIMENTO E INSTALAÇÃO. AF_03/2023</t>
  </si>
  <si>
    <t>19,94</t>
  </si>
  <si>
    <t>91907</t>
  </si>
  <si>
    <t>CURVA 180 GRAUS PARA ELETRODUTO, PVC, ROSCÁVEL, DN 32 MM (1"), PARA CIRCUITOS TERMINAIS, INSTALADA EM LAJE - FORNECIMENTO E INSTALAÇÃO. AF_03/2023</t>
  </si>
  <si>
    <t>23,20</t>
  </si>
  <si>
    <t>91908</t>
  </si>
  <si>
    <t>CURVA 90 GRAUS PARA ELETRODUTO, PVC, ROSCÁVEL, DN 40 MM (1 1/4"), PARA CIRCUITOS TERMINAIS, INSTALADA EM LAJE - FORNECIMENTO E INSTALAÇÃO. AF_03/2023</t>
  </si>
  <si>
    <t>23,41</t>
  </si>
  <si>
    <t>91910</t>
  </si>
  <si>
    <t>CURVA 180 GRAUS PARA ELETRODUTO, PVC, ROSCÁVEL, DN 40 MM (1 1/4"), PARA CIRCUITOS TERMINAIS, INSTALADA EM LAJE - FORNECIMENTO E INSTALAÇÃO. AF_03/2023</t>
  </si>
  <si>
    <t>26,91</t>
  </si>
  <si>
    <t>91911</t>
  </si>
  <si>
    <t>CURVA 90 GRAUS PARA ELETRODUTO, PVC, ROSCÁVEL, DN 20 MM (1/2"), PARA CIRCUITOS TERMINAIS, INSTALADA EM PAREDE - FORNECIMENTO E INSTALAÇÃO. AF_03/2023</t>
  </si>
  <si>
    <t>22,64</t>
  </si>
  <si>
    <t>91913</t>
  </si>
  <si>
    <t>CURVA 180 GRAUS PARA ELETRODUTO, PVC, ROSCÁVEL, DN 20 MM (1/2"), PARA CIRCUITOS TERMINAIS, INSTALADA EM PAREDE - FORNECIMENTO E INSTALAÇÃO. AF_03/2023</t>
  </si>
  <si>
    <t>22,16</t>
  </si>
  <si>
    <t>91914</t>
  </si>
  <si>
    <t>CURVA 90 GRAUS PARA ELETRODUTO, PVC, ROSCÁVEL, DN 25 MM (3/4"), PARA CIRCUITOS TERMINAIS, INSTALADA EM PAREDE - FORNECIMENTO E INSTALAÇÃO. AF_03/2023</t>
  </si>
  <si>
    <t>91916</t>
  </si>
  <si>
    <t>CURVA 180 GRAUS PARA ELETRODUTO, PVC, ROSCÁVEL, DN 25 MM (3/4"), PARA CIRCUITOS TERMINAIS, INSTALADA EM PAREDE - FORNECIMENTO E INSTALAÇÃO. AF_03/2023</t>
  </si>
  <si>
    <t>27,46</t>
  </si>
  <si>
    <t>91917</t>
  </si>
  <si>
    <t>CURVA 90 GRAUS PARA ELETRODUTO, PVC, ROSCÁVEL, DN 32 MM (1"), PARA CIRCUITOS TERMINAIS, INSTALADA EM PAREDE - FORNECIMENTO E INSTALAÇÃO. AF_03/2023</t>
  </si>
  <si>
    <t>28,78</t>
  </si>
  <si>
    <t>91919</t>
  </si>
  <si>
    <t>CURVA 180 GRAUS PARA ELETRODUTO, PVC, ROSCÁVEL, DN 32 MM (1"), PARA CIRCUITOS TERMINAIS, INSTALADA EM PAREDE - FORNECIMENTO E INSTALAÇÃO. AF_03/2023</t>
  </si>
  <si>
    <t>91920</t>
  </si>
  <si>
    <t>CURVA 90 GRAUS PARA ELETRODUTO, PVC, ROSCÁVEL, DN 40 MM (1 1/4"), PARA CIRCUITOS TERMINAIS, INSTALADA EM PAREDE - FORNECIMENTO E INSTALAÇÃO. AF_03/2023</t>
  </si>
  <si>
    <t>32,12</t>
  </si>
  <si>
    <t>91922</t>
  </si>
  <si>
    <t>CURVA 180 GRAUS PARA ELETRODUTO, PVC, ROSCÁVEL, DN 40 MM (1 1/4"), PARA CIRCUITOS TERMINAIS, INSTALADA EM PAREDE - FORNECIMENTO E INSTALAÇÃO. AF_03/2023</t>
  </si>
  <si>
    <t>93013</t>
  </si>
  <si>
    <t>LUVA PARA ELETRODUTO, PVC, ROSCÁVEL, DN 50 MM (1 1/2"), PARA REDE ENTERRADA DE DISTRIBUIÇÃO DE ENERGIA ELÉTRICA - FORNECIMENTO E INSTALAÇÃO. AF_12/2021</t>
  </si>
  <si>
    <t>20,82</t>
  </si>
  <si>
    <t>93014</t>
  </si>
  <si>
    <t>LUVA PARA ELETRODUTO, PVC, ROSCÁVEL, DN 60 MM (2"), PARA REDE ENTERRADA DE DISTRIBUIÇÃO DE ENERGIA ELÉTRICA - FORNECIMENTO E INSTALAÇÃO. AF_12/2021</t>
  </si>
  <si>
    <t>93015</t>
  </si>
  <si>
    <t>LUVA PARA ELETRODUTO, PVC, ROSCÁVEL, DN 75 MM (2 1/2"), PARA REDE ENTERRADA DE DISTRIBUIÇÃO DE ENERGIA ELÉTRICA - FORNECIMENTO E INSTALAÇÃO. AF_12/2021</t>
  </si>
  <si>
    <t>39,35</t>
  </si>
  <si>
    <t>93016</t>
  </si>
  <si>
    <t>LUVA PARA ELETRODUTO, PVC, ROSCÁVEL, DN 85 MM (3"), PARA REDE ENTERRADA DE DISTRIBUIÇÃO DE ENERGIA ELÉTRICA - FORNECIMENTO E INSTALAÇÃO. AF_12/2021</t>
  </si>
  <si>
    <t>48,01</t>
  </si>
  <si>
    <t>93017</t>
  </si>
  <si>
    <t>LUVA PARA ELETRODUTO, PVC, ROSCÁVEL, DN 110 MM (4"), PARA REDE ENTERRADA DE DISTRIBUIÇÃO DE ENERGIA ELÉTRICA - FORNECIMENTO E INSTALAÇÃO. AF_12/2021</t>
  </si>
  <si>
    <t>72,65</t>
  </si>
  <si>
    <t>93018</t>
  </si>
  <si>
    <t>CURVA 90 GRAUS PARA ELETRODUTO, PVC, ROSCÁVEL, DN 50 MM (1 1/2"), PARA REDE ENTERRADA DE DISTRIBUIÇÃO DE ENERGIA ELÉTRICA - FORNECIMENTO E INSTALAÇÃO. AF_12/2021</t>
  </si>
  <si>
    <t>31,83</t>
  </si>
  <si>
    <t>93020</t>
  </si>
  <si>
    <t>CURVA 90 GRAUS PARA ELETRODUTO, PVC, ROSCÁVEL, DN 60 MM (2"), PARA REDE ENTERRADA DE DISTRIBUIÇÃO DE ENERGIA ELÉTRICA - FORNECIMENTO E INSTALAÇÃO. AF_12/2021</t>
  </si>
  <si>
    <t>41,02</t>
  </si>
  <si>
    <t>93022</t>
  </si>
  <si>
    <t>CURVA 90 GRAUS PARA ELETRODUTO, PVC, ROSCÁVEL, DN 75 MM (2 1/2"), PARA REDE ENTERRADA DE DISTRIBUIÇÃO DE ENERGIA ELÉTRICA - FORNECIMENTO E INSTALAÇÃO. AF_12/2021</t>
  </si>
  <si>
    <t>93024</t>
  </si>
  <si>
    <t>CURVA 90 GRAUS PARA ELETRODUTO, PVC, ROSCÁVEL, DN 85 MM (3"), PARA REDE ENTERRADA DE DISTRIBUIÇÃO DE ENERGIA ELÉTRICA - FORNECIMENTO E INSTALAÇÃO. AF_12/2021</t>
  </si>
  <si>
    <t>73,00</t>
  </si>
  <si>
    <t>93026</t>
  </si>
  <si>
    <t>CURVA 90 GRAUS PARA ELETRODUTO, PVC, ROSCÁVEL, DN 110 MM (4"), PARA REDE ENTERRADA DE DISTRIBUIÇÃO DE ENERGIA ELÉTRICA - FORNECIMENTO E INSTALAÇÃO. AF_12/2021</t>
  </si>
  <si>
    <t>120,44</t>
  </si>
  <si>
    <t>97559</t>
  </si>
  <si>
    <t>CURVA 135 GRAUS PARA ELETRODUTO, PVC, ROSCÁVEL, DN 25 MM (3/4"), PARA CIRCUITOS TERMINAIS, INSTALADA EM FORRO - FORNECIMENTO E INSTALAÇÃO. AF_03/2023</t>
  </si>
  <si>
    <t>17,93</t>
  </si>
  <si>
    <t>97562</t>
  </si>
  <si>
    <t>CURVA 135 GRAUS PARA ELETRODUTO, PVC, ROSCÁVEL, DN 25 MM (3/4"), PARA CIRCUITOS TERMINAIS, INSTALADA EM LAJE - FORNECIMENTO E INSTALAÇÃO. AF_03/2023</t>
  </si>
  <si>
    <t>14,98</t>
  </si>
  <si>
    <t>97564</t>
  </si>
  <si>
    <t>CURVA 135 GRAUS PARA ELETRODUTO, PVC, ROSCÁVEL, DN 25 MM (3/4"), PARA CIRCUITOS TERMINAIS, INSTALADA EM PAREDE - FORNECIMENTO E INSTALAÇÃO. AF_03/2023</t>
  </si>
  <si>
    <t>23,88</t>
  </si>
  <si>
    <t>104395</t>
  </si>
  <si>
    <t>CONDULETE DE PVC, TIPO E, PARA ELETRODUTO DE PVC SOLDÁVEL DN 20 MM (1/2''), APARENTE - FORNECIMENTO E INSTALAÇÃO. AF_10/2022</t>
  </si>
  <si>
    <t>30,26</t>
  </si>
  <si>
    <t>91924</t>
  </si>
  <si>
    <t>CABO DE COBRE FLEXÍVEL ISOLADO, 1,5 MM², ANTI-CHAMA 450/750 V, PARA CIRCUITOS TERMINAIS - FORNECIMENTO E INSTALAÇÃO. AF_03/2023</t>
  </si>
  <si>
    <t>3,31</t>
  </si>
  <si>
    <t>91925</t>
  </si>
  <si>
    <t>CABO DE COBRE FLEXÍVEL ISOLADO, 1,5 MM², ANTI-CHAMA 0,6/1,0 KV, PARA CIRCUITOS TERMINAIS - FORNECIMENTO E INSTALAÇÃO. AF_03/2023</t>
  </si>
  <si>
    <t>91926</t>
  </si>
  <si>
    <t>CABO DE COBRE FLEXÍVEL ISOLADO, 2,5 MM², ANTI-CHAMA 450/750 V, PARA CIRCUITOS TERMINAIS - FORNECIMENTO E INSTALAÇÃO. AF_03/2023</t>
  </si>
  <si>
    <t>91927</t>
  </si>
  <si>
    <t>CABO DE COBRE FLEXÍVEL ISOLADO, 2,5 MM², ANTI-CHAMA 0,6/1,0 KV, PARA CIRCUITOS TERMINAIS - FORNECIMENTO E INSTALAÇÃO. AF_03/2023</t>
  </si>
  <si>
    <t>5,25</t>
  </si>
  <si>
    <t>91928</t>
  </si>
  <si>
    <t>CABO DE COBRE FLEXÍVEL ISOLADO, 4 MM², ANTI-CHAMA 450/750 V, PARA CIRCUITOS TERMINAIS - FORNECIMENTO E INSTALAÇÃO. AF_03/2023</t>
  </si>
  <si>
    <t>91929</t>
  </si>
  <si>
    <t>CABO DE COBRE FLEXÍVEL ISOLADO, 4 MM², ANTI-CHAMA 0,6/1,0 KV, PARA CIRCUITOS TERMINAIS - FORNECIMENTO E INSTALAÇÃO. AF_03/2023</t>
  </si>
  <si>
    <t>7,67</t>
  </si>
  <si>
    <t>91930</t>
  </si>
  <si>
    <t>CABO DE COBRE FLEXÍVEL ISOLADO, 6 MM², ANTI-CHAMA 450/750 V, PARA CIRCUITOS TERMINAIS - FORNECIMENTO E INSTALAÇÃO. AF_03/2023</t>
  </si>
  <si>
    <t>91931</t>
  </si>
  <si>
    <t>CABO DE COBRE FLEXÍVEL ISOLADO, 6 MM², ANTI-CHAMA 0,6/1,0 KV, PARA CIRCUITOS TERMINAIS - FORNECIMENTO E INSTALAÇÃO. AF_03/2023</t>
  </si>
  <si>
    <t>10,77</t>
  </si>
  <si>
    <t>91932</t>
  </si>
  <si>
    <t>CABO DE COBRE FLEXÍVEL ISOLADO, 10 MM², ANTI-CHAMA 450/750 V, PARA CIRCUITOS TERMINAIS - FORNECIMENTO E INSTALAÇÃO. AF_03/2023</t>
  </si>
  <si>
    <t>17,72</t>
  </si>
  <si>
    <t>91933</t>
  </si>
  <si>
    <t>CABO DE COBRE FLEXÍVEL ISOLADO, 10 MM², ANTI-CHAMA 0,6/1,0 KV, PARA CIRCUITOS TERMINAIS - FORNECIMENTO E INSTALAÇÃO. AF_03/2023</t>
  </si>
  <si>
    <t>17,13</t>
  </si>
  <si>
    <t>91934</t>
  </si>
  <si>
    <t>CABO DE COBRE FLEXÍVEL ISOLADO, 16 MM², ANTI-CHAMA 450/750 V, PARA CIRCUITOS TERMINAIS - FORNECIMENTO E INSTALAÇÃO. AF_03/2023</t>
  </si>
  <si>
    <t>91935</t>
  </si>
  <si>
    <t>CABO DE COBRE FLEXÍVEL ISOLADO, 16 MM², ANTI-CHAMA 0,6/1,0 KV, PARA CIRCUITOS TERMINAIS - FORNECIMENTO E INSTALAÇÃO. AF_03/2023</t>
  </si>
  <si>
    <t>26,79</t>
  </si>
  <si>
    <t>92979</t>
  </si>
  <si>
    <t>CABO DE COBRE FLEXÍVEL ISOLADO, 10 MM², ANTI-CHAMA 450/750 V, PARA DISTRIBUIÇÃO - FORNECIMENTO E INSTALAÇÃO. AF_10/2020</t>
  </si>
  <si>
    <t>11,06</t>
  </si>
  <si>
    <t>92980</t>
  </si>
  <si>
    <t>CABO DE COBRE FLEXÍVEL ISOLADO, 10 MM², ANTI-CHAMA 0,6/1,0 KV, PARA DISTRIBUIÇÃO - FORNECIMENTO E INSTALAÇÃO. AF_10/2020</t>
  </si>
  <si>
    <t>92981</t>
  </si>
  <si>
    <t>CABO DE COBRE FLEXÍVEL ISOLADO, 16 MM², ANTI-CHAMA 450/750 V, PARA DISTRIBUIÇÃO - FORNECIMENTO E INSTALAÇÃO. AF_10/2020</t>
  </si>
  <si>
    <t>15,78</t>
  </si>
  <si>
    <t>92982</t>
  </si>
  <si>
    <t>CABO DE COBRE FLEXÍVEL ISOLADO, 16 MM², ANTI-CHAMA 0,6/1,0 KV, PARA DISTRIBUIÇÃO - FORNECIMENTO E INSTALAÇÃO. AF_10/2020</t>
  </si>
  <si>
    <t>16,71</t>
  </si>
  <si>
    <t>92984</t>
  </si>
  <si>
    <t>CABO DE COBRE FLEXÍVEL ISOLADO, 25 MM², ANTI-CHAMA 0,6/1,0 KV, PARA REDE ENTERRADA DE DISTRIBUIÇÃO DE ENERGIA ELÉTRICA - FORNECIMENTO E INSTALAÇÃO. AF_12/2021</t>
  </si>
  <si>
    <t>28,32</t>
  </si>
  <si>
    <t>92986</t>
  </si>
  <si>
    <t>CABO DE COBRE FLEXÍVEL ISOLADO, 35 MM², ANTI-CHAMA 0,6/1,0 KV, PARA REDE ENTERRADA DE DISTRIBUIÇÃO DE ENERGIA ELÉTRICA - FORNECIMENTO E INSTALAÇÃO. AF_12/2021</t>
  </si>
  <si>
    <t>38,93</t>
  </si>
  <si>
    <t>92988</t>
  </si>
  <si>
    <t>CABO DE COBRE FLEXÍVEL ISOLADO, 50 MM², ANTI-CHAMA 0,6/1,0 KV, PARA REDE ENTERRADA DE DISTRIBUIÇÃO DE ENERGIA ELÉTRICA - FORNECIMENTO E INSTALAÇÃO. AF_12/2021</t>
  </si>
  <si>
    <t>56,20</t>
  </si>
  <si>
    <t>92990</t>
  </si>
  <si>
    <t>CABO DE COBRE FLEXÍVEL ISOLADO, 70 MM², ANTI-CHAMA 0,6/1,0 KV, PARA REDE ENTERRADA DE DISTRIBUIÇÃO DE ENERGIA ELÉTRICA - FORNECIMENTO E INSTALAÇÃO. AF_12/2021</t>
  </si>
  <si>
    <t>77,58</t>
  </si>
  <si>
    <t>92992</t>
  </si>
  <si>
    <t>CABO DE COBRE FLEXÍVEL ISOLADO, 95 MM², ANTI-CHAMA 0,6/1,0 KV, PARA REDE ENTERRADA DE DISTRIBUIÇÃO DE ENERGIA ELÉTRICA - FORNECIMENTO E INSTALAÇÃO. AF_12/2021</t>
  </si>
  <si>
    <t>100,19</t>
  </si>
  <si>
    <t>92994</t>
  </si>
  <si>
    <t>CABO DE COBRE FLEXÍVEL ISOLADO, 120 MM², ANTI-CHAMA 0,6/1,0 KV, PARA REDE ENTERRADA DE DISTRIBUIÇÃO DE ENERGIA ELÉTRICA - FORNECIMENTO E INSTALAÇÃO. AF_12/2021</t>
  </si>
  <si>
    <t>129,97</t>
  </si>
  <si>
    <t>92996</t>
  </si>
  <si>
    <t>CABO DE COBRE FLEXÍVEL ISOLADO, 150 MM², ANTI-CHAMA 0,6/1,0 KV, PARA REDE ENTERRADA DE DISTRIBUIÇÃO DE ENERGIA ELÉTRICA - FORNECIMENTO E INSTALAÇÃO. AF_12/2021</t>
  </si>
  <si>
    <t>157,19</t>
  </si>
  <si>
    <t>92998</t>
  </si>
  <si>
    <t>CABO DE COBRE FLEXÍVEL ISOLADO, 185 MM², ANTI-CHAMA 0,6/1,0 KV, PARA REDE ENTERRADA DE DISTRIBUIÇÃO DE ENERGIA ELÉTRICA - FORNECIMENTO E INSTALAÇÃO. AF_12/2021</t>
  </si>
  <si>
    <t>192,51</t>
  </si>
  <si>
    <t>93000</t>
  </si>
  <si>
    <t>CABO DE COBRE FLEXÍVEL ISOLADO, 240 MM², ANTI-CHAMA 0,6/1,0 KV, PARA REDE ENTERRADA DE DISTRIBUIÇÃO DE ENERGIA ELÉTRICA - FORNECIMENTO E INSTALAÇÃO. AF_12/2021</t>
  </si>
  <si>
    <t>254,62</t>
  </si>
  <si>
    <t>93002</t>
  </si>
  <si>
    <t>CABO DE COBRE FLEXÍVEL ISOLADO, 300 MM², ANTI-CHAMA 0,6/1,0 KV, PARA REDE ENTERRADA DE DISTRIBUIÇÃO DE ENERGIA ELÉTRICA - FORNECIMENTO E INSTALAÇÃO. AF_12/2021</t>
  </si>
  <si>
    <t>328,91</t>
  </si>
  <si>
    <t>101884</t>
  </si>
  <si>
    <t>CABO DE COBRE ISOLADO, 10 MM², ANTI-CHAMA 450/750 V, INSTALADO EM ELETROCALHA OU PERFILADO - FORNECIMENTO E INSTALAÇÃO. AF_10/2020</t>
  </si>
  <si>
    <t>10,70</t>
  </si>
  <si>
    <t>101885</t>
  </si>
  <si>
    <t>CABO DE COBRE ISOLADO, 10 MM², ANTI-CHAMA 0,6/1 KV, INSTALADO EM ELETROCALHA OU PERFILADO - FORNECIMENTO E INSTALAÇÃO. AF_10/2020</t>
  </si>
  <si>
    <t>10,21</t>
  </si>
  <si>
    <t>101886</t>
  </si>
  <si>
    <t>CABO DE COBRE ISOLADO, 16 MM², ANTI-CHAMA 450/750 V, INSTALADO EM ELETROCALHA OU PERFILADO - FORNECIMENTO E INSTALAÇÃO. AF_10/2020</t>
  </si>
  <si>
    <t>15,39</t>
  </si>
  <si>
    <t>101887</t>
  </si>
  <si>
    <t>CABO DE COBRE ISOLADO, 16 MM², ANTI-CHAMA 0,6/1 KV, INSTALADO EM ELETROCALHA OU PERFILADO - FORNECIMENTO E INSTALAÇÃO. AF_10/2020</t>
  </si>
  <si>
    <t>16,32</t>
  </si>
  <si>
    <t>101888</t>
  </si>
  <si>
    <t>CABO DE COBRE ISOLADO, 25 MM², ANTI-CHAMA 450/750 V, INSTALADO EM ELETROCALHA OU PERFILADO - FORNECIMENTO E INSTALAÇÃO. AF_10/2020</t>
  </si>
  <si>
    <t>24,12</t>
  </si>
  <si>
    <t>101889</t>
  </si>
  <si>
    <t>CABO DE COBRE ISOLADO, 25 MM², ANTI-CHAMA 0,6/1 KV, INSTALADO EM ELETROCALHA OU PERFILADO - FORNECIMENTO E INSTALAÇÃO. AF_10/2020</t>
  </si>
  <si>
    <t>25,34</t>
  </si>
  <si>
    <t>91936</t>
  </si>
  <si>
    <t>CAIXA OCTOGONAL 4" X 4", PVC, INSTALADA EM LAJE - FORNECIMENTO E INSTALAÇÃO. AF_03/2023</t>
  </si>
  <si>
    <t>24,88</t>
  </si>
  <si>
    <t>91937</t>
  </si>
  <si>
    <t>CAIXA OCTOGONAL 3" X 3", PVC, INSTALADA EM LAJE - FORNECIMENTO E INSTALAÇÃO. AF_03/2023</t>
  </si>
  <si>
    <t>21,79</t>
  </si>
  <si>
    <t>91939</t>
  </si>
  <si>
    <t>CAIXA RETANGULAR 4" X 2" ALTA (2,00 M DO PISO), PVC, INSTALADA EM PAREDE - FORNECIMENTO E INSTALAÇÃO. AF_03/2023</t>
  </si>
  <si>
    <t>41,32</t>
  </si>
  <si>
    <t>91940</t>
  </si>
  <si>
    <t>CAIXA RETANGULAR 4" X 2" MÉDIA (1,30 M DO PISO), PVC, INSTALADA EM PAREDE - FORNECIMENTO E INSTALAÇÃO. AF_03/2023</t>
  </si>
  <si>
    <t>91941</t>
  </si>
  <si>
    <t>CAIXA RETANGULAR 4" X 2" BAIXA (0,30 M DO PISO), PVC, INSTALADA EM PAREDE - FORNECIMENTO E INSTALAÇÃO. AF_03/2023</t>
  </si>
  <si>
    <t>15,47</t>
  </si>
  <si>
    <t>91942</t>
  </si>
  <si>
    <t>CAIXA RETANGULAR 4" X 4" ALTA (2,00 M DO PISO), PVC, INSTALADA EM PAREDE - FORNECIMENTO E INSTALAÇÃO. AF_03/2023</t>
  </si>
  <si>
    <t>91943</t>
  </si>
  <si>
    <t>CAIXA RETANGULAR 4" X 4" MÉDIA (1,30 M DO PISO), PVC, INSTALADA EM PAREDE - FORNECIMENTO E INSTALAÇÃO. AF_03/2023</t>
  </si>
  <si>
    <t>28,68</t>
  </si>
  <si>
    <t>91944</t>
  </si>
  <si>
    <t>CAIXA RETANGULAR 4" X 4" BAIXA (0,30 M DO PISO), PVC, INSTALADA EM PAREDE - FORNECIMENTO E INSTALAÇÃO. AF_03/2023</t>
  </si>
  <si>
    <t>19,84</t>
  </si>
  <si>
    <t>92865</t>
  </si>
  <si>
    <t>CAIXA OCTOGONAL 4" X 4", METÁLICA, INSTALADA EM LAJE - FORNECIMENTO E INSTALAÇÃO. AF_03/2023</t>
  </si>
  <si>
    <t>17,78</t>
  </si>
  <si>
    <t>92866</t>
  </si>
  <si>
    <t>CAIXA SEXTAVADA 3" X 3", METÁLICA, INSTALADA EM LAJE - FORNECIMENTO E INSTALAÇÃO. AF_03/2023</t>
  </si>
  <si>
    <t>16,19</t>
  </si>
  <si>
    <t>92867</t>
  </si>
  <si>
    <t>CAIXA RETANGULAR 4" X 2" ALTA (2,00 M DO PISO), METÁLICA, INSTALADA EM PAREDE - FORNECIMENTO E INSTALAÇÃO. AF_03/2023</t>
  </si>
  <si>
    <t>38,82</t>
  </si>
  <si>
    <t>92868</t>
  </si>
  <si>
    <t>CAIXA RETANGULAR 4" X 2" MÉDIA (1,30 M DO PISO), METÁLICA, INSTALADA EM PAREDE - FORNECIMENTO E INSTALAÇÃO. AF_03/2023</t>
  </si>
  <si>
    <t>21,47</t>
  </si>
  <si>
    <t>92869</t>
  </si>
  <si>
    <t>CAIXA RETANGULAR 4" X 2" BAIXA (0,30 M DO PISO), METÁLICA, INSTALADA EM PAREDE - FORNECIMENTO E INSTALAÇÃO. AF_03/2023</t>
  </si>
  <si>
    <t>92870</t>
  </si>
  <si>
    <t>CAIXA RETANGULAR 4" X 4" ALTA (2,00 M DO PISO), METÁLICA, INSTALADA EM PAREDE - FORNECIMENTO E INSTALAÇÃO. AF_03/2023</t>
  </si>
  <si>
    <t>41,84</t>
  </si>
  <si>
    <t>92871</t>
  </si>
  <si>
    <t>CAIXA RETANGULAR 4" X 4" MÉDIA (1,30 M DO PISO), METÁLICA, INSTALADA EM PAREDE - FORNECIMENTO E INSTALAÇÃO. AF_03/2023</t>
  </si>
  <si>
    <t>23,89</t>
  </si>
  <si>
    <t>92872</t>
  </si>
  <si>
    <t>CAIXA RETANGULAR 4" X 4" BAIXA (0,30 M DO PISO), METÁLICA, INSTALADA EM PAREDE - FORNECIMENTO E INSTALAÇÃO. AF_03/2023</t>
  </si>
  <si>
    <t>95777</t>
  </si>
  <si>
    <t>CONDULETE DE ALUMÍNIO, TIPO B, PARA ELETRODUTO DE AÇO GALVANIZADO DN 20 MM (3/4''), APARENTE - FORNECIMENTO E INSTALAÇÃO. AF_10/2022</t>
  </si>
  <si>
    <t>31,28</t>
  </si>
  <si>
    <t>95778</t>
  </si>
  <si>
    <t>CONDULETE DE ALUMÍNIO, TIPO C, PARA ELETRODUTO DE AÇO GALVANIZADO DN 20 MM (3/4''), APARENTE - FORNECIMENTO E INSTALAÇÃO. AF_10/2022</t>
  </si>
  <si>
    <t>35,07</t>
  </si>
  <si>
    <t>95779</t>
  </si>
  <si>
    <t>CONDULETE DE ALUMÍNIO, TIPO E, PARA ELETRODUTO DE AÇO GALVANIZADO DN 20 MM (3/4''), APARENTE - FORNECIMENTO E INSTALAÇÃO. AF_10/2022</t>
  </si>
  <si>
    <t>29,08</t>
  </si>
  <si>
    <t>95780</t>
  </si>
  <si>
    <t>CONDULETE DE ALUMÍNIO, TIPO B, PARA ELETRODUTO DE AÇO GALVANIZADO DN 25 MM (1''), APARENTE - FORNECIMENTO E INSTALAÇÃO. AF_10/2022</t>
  </si>
  <si>
    <t>37,33</t>
  </si>
  <si>
    <t>95781</t>
  </si>
  <si>
    <t>CONDULETE DE ALUMÍNIO, TIPO C, PARA ELETRODUTO DE AÇO GALVANIZADO DN 25 MM (1''), APARENTE - FORNECIMENTO E INSTALAÇÃO. AF_10/2022</t>
  </si>
  <si>
    <t>42,54</t>
  </si>
  <si>
    <t>95782</t>
  </si>
  <si>
    <t>CONDULETE DE ALUMÍNIO, TIPO E, ELETRODUTO DE AÇO GALVANIZADO DN 25 MM (1''), APARENTE - FORNECIMENTO E INSTALAÇÃO. AF_10/2022</t>
  </si>
  <si>
    <t>39,84</t>
  </si>
  <si>
    <t>95785</t>
  </si>
  <si>
    <t>CONDULETE DE ALUMÍNIO, TIPO E, PARA ELETRODUTO DE AÇO GALVANIZADO DN 32 MM (1 1/4''), APARENTE - FORNECIMENTO E INSTALAÇÃO. AF_10/2022</t>
  </si>
  <si>
    <t>47,25</t>
  </si>
  <si>
    <t>95787</t>
  </si>
  <si>
    <t>CONDULETE DE ALUMÍNIO, TIPO LR, PARA ELETRODUTO DE AÇO GALVANIZADO DN 20 MM (3/4''), APARENTE - FORNECIMENTO E INSTALAÇÃO. AF_10/2022</t>
  </si>
  <si>
    <t>35,24</t>
  </si>
  <si>
    <t>95789</t>
  </si>
  <si>
    <t>CONDULETE DE ALUMÍNIO, TIPO LR, PARA ELETRODUTO DE AÇO GALVANIZADO DN 25 MM (1''), APARENTE - FORNECIMENTO E INSTALAÇÃO. AF_10/2022</t>
  </si>
  <si>
    <t>48,14</t>
  </si>
  <si>
    <t>95791</t>
  </si>
  <si>
    <t>CONDULETE DE ALUMÍNIO, TIPO LR, PARA ELETRODUTO DE AÇO GALVANIZADO DN 32 MM (1 1/4''), APARENTE - FORNECIMENTO E INSTALAÇÃO. AF_10/2022</t>
  </si>
  <si>
    <t>67,05</t>
  </si>
  <si>
    <t>95795</t>
  </si>
  <si>
    <t>CONDULETE DE ALUMÍNIO, TIPO T, PARA ELETRODUTO DE AÇO GALVANIZADO DN 20 MM (3/4''), APARENTE - FORNECIMENTO E INSTALAÇÃO. AF_10/2022</t>
  </si>
  <si>
    <t>40,22</t>
  </si>
  <si>
    <t>95796</t>
  </si>
  <si>
    <t>CONDULETE DE ALUMÍNIO, TIPO T, PARA ELETRODUTO DE AÇO GALVANIZADO DN 25 MM (1''), APARENTE - FORNECIMENTO E INSTALAÇÃO. AF_10/2022</t>
  </si>
  <si>
    <t>56,61</t>
  </si>
  <si>
    <t>95797</t>
  </si>
  <si>
    <t>CONDULETE DE ALUMÍNIO, TIPO T, PARA ELETRODUTO DE AÇO GALVANIZADO DN 32 MM (1 1/4''), APARENTE - FORNECIMENTO E INSTALAÇÃO. AF_10/2022</t>
  </si>
  <si>
    <t>78,41</t>
  </si>
  <si>
    <t>95801</t>
  </si>
  <si>
    <t>CONDULETE DE ALUMÍNIO, TIPO X, PARA ELETRODUTO DE AÇO GALVANIZADO DN 20 MM (3/4''), APARENTE - FORNECIMENTO E INSTALAÇÃO. AF_10/2022</t>
  </si>
  <si>
    <t>48,17</t>
  </si>
  <si>
    <t>95802</t>
  </si>
  <si>
    <t>CONDULETE DE ALUMÍNIO, TIPO X, PARA ELETRODUTO DE AÇO GALVANIZADO DN 25 MM (1''), APARENTE - FORNECIMENTO E INSTALAÇÃO. AF_10/2022</t>
  </si>
  <si>
    <t>60,04</t>
  </si>
  <si>
    <t>95803</t>
  </si>
  <si>
    <t>CONDULETE DE ALUMÍNIO, TIPO X, PARA ELETRODUTO DE AÇO GALVANIZADO DN 32 MM (1 1/4''), APARENTE - FORNECIMENTO E INSTALAÇÃO. AF_10/2022</t>
  </si>
  <si>
    <t>87,46</t>
  </si>
  <si>
    <t>95804</t>
  </si>
  <si>
    <t>CONDULETE DE PVC, TIPO B, PARA ELETRODUTO DE PVC SOLDÁVEL DN 20 MM (1/2''), APARENTE - FORNECIMENTO E INSTALAÇÃO. AF_10/2022</t>
  </si>
  <si>
    <t>31,00</t>
  </si>
  <si>
    <t>95805</t>
  </si>
  <si>
    <t>CONDULETE DE PVC, TIPO B, PARA ELETRODUTO DE PVC SOLDÁVEL DN 25 MM (3/4''), APARENTE - FORNECIMENTO E INSTALAÇÃO. AF_10/2022</t>
  </si>
  <si>
    <t>32,67</t>
  </si>
  <si>
    <t>95806</t>
  </si>
  <si>
    <t>CONDULETE DE PVC, TIPO B, PARA ELETRODUTO DE PVC SOLDÁVEL DN 32 MM (1''), APARENTE - FORNECIMENTO E INSTALAÇÃO. AF_10/2022</t>
  </si>
  <si>
    <t>35,76</t>
  </si>
  <si>
    <t>95807</t>
  </si>
  <si>
    <t>CONDULETE DE PVC, TIPO LL, PARA ELETRODUTO DE PVC SOLDÁVEL DN 20 MM (1/2''), APARENTE - FORNECIMENTO E INSTALAÇÃO. AF_10/2022</t>
  </si>
  <si>
    <t>36,34</t>
  </si>
  <si>
    <t>95808</t>
  </si>
  <si>
    <t>CONDULETE DE PVC, TIPO LL, PARA ELETRODUTO DE PVC SOLDÁVEL DN 25 MM (3/4''), APARENTE - FORNECIMENTO E INSTALAÇÃO. AF_10/2022</t>
  </si>
  <si>
    <t>41,34</t>
  </si>
  <si>
    <t>95809</t>
  </si>
  <si>
    <t>CONDULETE DE PVC, TIPO LL, PARA ELETRODUTO DE PVC SOLDÁVEL DN 32 MM (1''), APARENTE - FORNECIMENTO E INSTALAÇÃO. AF_10/2022</t>
  </si>
  <si>
    <t>51,30</t>
  </si>
  <si>
    <t>95810</t>
  </si>
  <si>
    <t>CONDULETE DE PVC, TIPO LB, PARA ELETRODUTO DE PVC SOLDÁVEL DN 20 MM (1/2''), APARENTE - FORNECIMENTO E INSTALAÇÃO. AF_10/2022</t>
  </si>
  <si>
    <t>23,46</t>
  </si>
  <si>
    <t>95811</t>
  </si>
  <si>
    <t>CONDULETE DE PVC, TIPO LB, PARA ELETRODUTO DE PVC SOLDÁVEL DN 25 MM (3/4''), APARENTE - FORNECIMENTO E INSTALAÇÃO. AF_10/2022</t>
  </si>
  <si>
    <t>28,47</t>
  </si>
  <si>
    <t>95812</t>
  </si>
  <si>
    <t>CONDULETE DE PVC, TIPO LB, PARA ELETRODUTO DE PVC SOLDÁVEL DN 32 MM (1''), APARENTE - FORNECIMENTO E INSTALAÇÃO. AF_10/2022</t>
  </si>
  <si>
    <t>38,42</t>
  </si>
  <si>
    <t>95813</t>
  </si>
  <si>
    <t>CONDULETE DE PVC, TIPO TB, PARA ELETRODUTO DE PVC SOLDÁVEL DN 20 MM (1/2''), APARENTE - FORNECIMENTO E INSTALAÇÃO. AF_10/2022</t>
  </si>
  <si>
    <t>27,16</t>
  </si>
  <si>
    <t>95814</t>
  </si>
  <si>
    <t>CONDULETE DE PVC, TIPO TB, PARA ELETRODUTO DE PVC SOLDÁVEL DN 25 MM (3/4''), APARENTE - FORNECIMENTO E INSTALAÇÃO. AF_10/2022</t>
  </si>
  <si>
    <t>33,84</t>
  </si>
  <si>
    <t>95815</t>
  </si>
  <si>
    <t>CONDULETE DE PVC, TIPO TB, PARA ELETRODUTO DE PVC SOLDÁVEL DN 32 MM (1''), APARENTE - FORNECIMENTO E INSTALAÇÃO. AF_10/2022</t>
  </si>
  <si>
    <t>49,49</t>
  </si>
  <si>
    <t>95816</t>
  </si>
  <si>
    <t>CONDULETE DE PVC, TIPO X, PARA ELETRODUTO DE PVC SOLDÁVEL DN 20 MM (1/2''), APARENTE - FORNECIMENTO E INSTALAÇÃO. AF_10/2022</t>
  </si>
  <si>
    <t>44,11</t>
  </si>
  <si>
    <t>95817</t>
  </si>
  <si>
    <t>CONDULETE DE PVC, TIPO X, PARA ELETRODUTO DE PVC SOLDÁVEL DN 25 MM (3/4"), APARENTE - FORNECIMENTO E INSTALAÇÃO. AF_10/2022</t>
  </si>
  <si>
    <t>51,73</t>
  </si>
  <si>
    <t>95818</t>
  </si>
  <si>
    <t>CONDULETE DE PVC, TIPO X, PARA ELETRODUTO DE PVC SOLDÁVEL DN 32 MM (1''), APARENTE - FORNECIMENTO E INSTALAÇÃO. AF_10/2022</t>
  </si>
  <si>
    <t>71,94</t>
  </si>
  <si>
    <t>97881</t>
  </si>
  <si>
    <t>CAIXA ENTERRADA ELÉTRICA RETANGULAR, EM CONCRETO PRÉ-MOLDADO, FUNDO COM BRITA, DIMENSÕES INTERNAS: 0,3X0,3X0,3 M. AF_12/2020</t>
  </si>
  <si>
    <t>145,55</t>
  </si>
  <si>
    <t>97882</t>
  </si>
  <si>
    <t>CAIXA ENTERRADA ELÉTRICA RETANGULAR, EM CONCRETO PRÉ-MOLDADO, FUNDO COM BRITA, DIMENSÕES INTERNAS: 0,4X0,4X0,4 M. AF_12/2020</t>
  </si>
  <si>
    <t>229,85</t>
  </si>
  <si>
    <t>97883</t>
  </si>
  <si>
    <t>CAIXA ENTERRADA ELÉTRICA RETANGULAR, EM CONCRETO PRÉ-MOLDADO, FUNDO COM BRITA, DIMENSÕES INTERNAS: 0,6X0,6X0,5 M. AF_12/2020</t>
  </si>
  <si>
    <t>442,85</t>
  </si>
  <si>
    <t>97884</t>
  </si>
  <si>
    <t>CAIXA ENTERRADA ELÉTRICA RETANGULAR, EM CONCRETO PRÉ-MOLDADO, FUNDO COM BRITA, DIMENSÕES INTERNAS: 0,8X0,8X0,5 M. AF_12/2020</t>
  </si>
  <si>
    <t>868,31</t>
  </si>
  <si>
    <t>97885</t>
  </si>
  <si>
    <t>CAIXA ENTERRADA ELÉTRICA RETANGULAR, EM CONCRETO PRÉ-MOLDADO, FUNDO COM BRITA, DIMENSÕES INTERNAS: 1X1X0,5 M. AF_12/2020</t>
  </si>
  <si>
    <t>1.333,83</t>
  </si>
  <si>
    <t>97886</t>
  </si>
  <si>
    <t>CAIXA ENTERRADA ELÉTRICA RETANGULAR, EM ALVENARIA COM TIJOLOS CERÂMICOS MACIÇOS, FUNDO COM BRITA, DIMENSÕES INTERNAS: 0,3X0,3X0,3 M. AF_12/2020</t>
  </si>
  <si>
    <t>187,68</t>
  </si>
  <si>
    <t>97887</t>
  </si>
  <si>
    <t>CAIXA ENTERRADA ELÉTRICA RETANGULAR, EM ALVENARIA COM TIJOLOS CERÂMICOS MACIÇOS, FUNDO COM BRITA, DIMENSÕES INTERNAS: 0,4X0,4X0,4 M. AF_12/2020</t>
  </si>
  <si>
    <t>295,85</t>
  </si>
  <si>
    <t>97888</t>
  </si>
  <si>
    <t>CAIXA ENTERRADA ELÉTRICA RETANGULAR, EM ALVENARIA COM TIJOLOS CERÂMICOS MACIÇOS, FUNDO COM BRITA, DIMENSÕES INTERNAS: 0,6X0,6X0,6 M. AF_12/2020</t>
  </si>
  <si>
    <t>567,88</t>
  </si>
  <si>
    <t>97889</t>
  </si>
  <si>
    <t>CAIXA ENTERRADA ELÉTRICA RETANGULAR, EM ALVENARIA COM TIJOLOS CERÂMICOS MACIÇOS, FUNDO COM BRITA, DIMENSÕES INTERNAS: 0,8X0,8X0,6 M. AF_12/2020</t>
  </si>
  <si>
    <t>770,18</t>
  </si>
  <si>
    <t>97890</t>
  </si>
  <si>
    <t>CAIXA ENTERRADA ELÉTRICA RETANGULAR, EM ALVENARIA COM TIJOLOS CERÂMICOS MACIÇOS, FUNDO COM BRITA, DIMENSÕES INTERNAS: 1X1X0,6 M. AF_12/2020</t>
  </si>
  <si>
    <t>857,75</t>
  </si>
  <si>
    <t>97891</t>
  </si>
  <si>
    <t>CAIXA ENTERRADA ELÉTRICA RETANGULAR, EM ALVENARIA COM BLOCOS DE CONCRETO, FUNDO COM BRITA, DIMENSÕES INTERNAS: 0,4X0,4X0,4 M. AF_12/2020</t>
  </si>
  <si>
    <t>228,07</t>
  </si>
  <si>
    <t>97892</t>
  </si>
  <si>
    <t>CAIXA ENTERRADA ELÉTRICA RETANGULAR, EM ALVENARIA COM BLOCOS DE CONCRETO, FUNDO COM BRITA, DIMENSÕES INTERNAS: 0,6X0,6X0,6 M. AF_12/2020</t>
  </si>
  <si>
    <t>424,57</t>
  </si>
  <si>
    <t>97893</t>
  </si>
  <si>
    <t>CAIXA ENTERRADA ELÉTRICA RETANGULAR, EM ALVENARIA COM BLOCOS DE CONCRETO, FUNDO COM BRITA, DIMENSÕES INTERNAS: 0,8X0,8X0,6 M. AF_12/2020</t>
  </si>
  <si>
    <t>587,40</t>
  </si>
  <si>
    <t>97894</t>
  </si>
  <si>
    <t>CAIXA ENTERRADA ELÉTRICA RETANGULAR, EM ALVENARIA COM BLOCOS DE CONCRETO, FUNDO COM BRITA, DIMENSÕES INTERNAS: 1X1X0,6 M. AF_12/2020</t>
  </si>
  <si>
    <t>636,26</t>
  </si>
  <si>
    <t>104396</t>
  </si>
  <si>
    <t>CONDULETE DE PVC, TIPO E, PARA ELETRODUTO DE PVC SOLDÁVEL DN 25 MM (3/4''), APARENTE - FORNECIMENTO E INSTALAÇÃO. AF_10/2022</t>
  </si>
  <si>
    <t>30,68</t>
  </si>
  <si>
    <t>104397</t>
  </si>
  <si>
    <t>CONDULETE DE PVC, TIPO E, PARA ELETRODUTO DE PVC SOLDÁVEL DN 32 MM (1''), APARENTE - FORNECIMENTO E INSTALAÇÃO. AF_10/2022</t>
  </si>
  <si>
    <t>36,71</t>
  </si>
  <si>
    <t>104398</t>
  </si>
  <si>
    <t>CONDULETE DE PVC, TIPO LR, PARA ELETRODUTO DE PVC SOLDÁVEL DN 20 MM (1/2''), APARENTE - FORNECIMENTO E INSTALAÇÃO. AF_10/2022</t>
  </si>
  <si>
    <t>104399</t>
  </si>
  <si>
    <t>CONDULETE DE PVC, TIPO LR, PARA ELETRODUTO DE PVC SOLDÁVEL DN 25 MM (3/4''), APARENTE - FORNECIMENTO E INSTALAÇÃO. AF_10/2022</t>
  </si>
  <si>
    <t>39,34</t>
  </si>
  <si>
    <t>104400</t>
  </si>
  <si>
    <t>CONDULETE DE PVC, TIPO LR, PARA ELETRODUTO DE PVC SOLDÁVEL DN 32 MM (1''), APARENTE - FORNECIMENTO E INSTALAÇÃO. AF_10/2022</t>
  </si>
  <si>
    <t>50,44</t>
  </si>
  <si>
    <t>104401</t>
  </si>
  <si>
    <t>CONDULETE DE PVC, TIPO C, PARA ELETRODUTO DE PVC SOLDÁVEL DN 20 MM (1/2''), APARENTE - FORNECIMENTO E INSTALAÇÃO. AF_10/2022</t>
  </si>
  <si>
    <t>104402</t>
  </si>
  <si>
    <t>CONDULETE DE PVC, TIPO C, PARA ELETRODUTO DE PVC SOLDÁVEL DN 25 MM (3/4''), APARENTE - FORNECIMENTO E INSTALAÇÃO. AF_10/2022</t>
  </si>
  <si>
    <t>35,83</t>
  </si>
  <si>
    <t>104403</t>
  </si>
  <si>
    <t>CONDULETE DE PVC, TIPO C, PARA ELETRODUTO DE PVC SOLDÁVEL DN 32 MM (1''), APARENTE - FORNECIMENTO E INSTALAÇÃO. AF_10/2022</t>
  </si>
  <si>
    <t>44,60</t>
  </si>
  <si>
    <t>104404</t>
  </si>
  <si>
    <t>CONDULETE DE PVC, TIPO T, PARA ELETRODUTO DE PVC SOLDÁVEL DN 25 MM (3/4''), APARENTE - FORNECIMENTO E INSTALAÇÃO. AF_10/2022</t>
  </si>
  <si>
    <t>46,07</t>
  </si>
  <si>
    <t>104405</t>
  </si>
  <si>
    <t>CONDULETE DE PVC, TIPO T, PARA ELETRODUTO DE PVC SOLDÁVEL DN 32 MM (1''), APARENTE - FORNECIMENTO E INSTALAÇÃO. AF_10/2022</t>
  </si>
  <si>
    <t>93653</t>
  </si>
  <si>
    <t>DISJUNTOR MONOPOLAR TIPO DIN, CORRENTE NOMINAL DE 10A - FORNECIMENTO E INSTALAÇÃO. AF_10/2020</t>
  </si>
  <si>
    <t>13,40</t>
  </si>
  <si>
    <t>93654</t>
  </si>
  <si>
    <t>DISJUNTOR MONOPOLAR TIPO DIN, CORRENTE NOMINAL DE 16A - FORNECIMENTO E INSTALAÇÃO. AF_10/2020</t>
  </si>
  <si>
    <t>14,23</t>
  </si>
  <si>
    <t>93655</t>
  </si>
  <si>
    <t>DISJUNTOR MONOPOLAR TIPO DIN, CORRENTE NOMINAL DE 20A - FORNECIMENTO E INSTALAÇÃO. AF_10/2020</t>
  </si>
  <si>
    <t>15,80</t>
  </si>
  <si>
    <t>93656</t>
  </si>
  <si>
    <t>DISJUNTOR MONOPOLAR TIPO DIN, CORRENTE NOMINAL DE 25A - FORNECIMENTO E INSTALAÇÃO. AF_10/2020</t>
  </si>
  <si>
    <t>93657</t>
  </si>
  <si>
    <t>DISJUNTOR MONOPOLAR TIPO DIN, CORRENTE NOMINAL DE 32A - FORNECIMENTO E INSTALAÇÃO. AF_10/2020</t>
  </si>
  <si>
    <t>17,75</t>
  </si>
  <si>
    <t>93658</t>
  </si>
  <si>
    <t>DISJUNTOR MONOPOLAR TIPO DIN, CORRENTE NOMINAL DE 40A - FORNECIMENTO E INSTALAÇÃO. AF_10/2020</t>
  </si>
  <si>
    <t>25,63</t>
  </si>
  <si>
    <t>93659</t>
  </si>
  <si>
    <t>DISJUNTOR MONOPOLAR TIPO DIN, CORRENTE NOMINAL DE 50A - FORNECIMENTO E INSTALAÇÃO. AF_10/2020</t>
  </si>
  <si>
    <t>29,61</t>
  </si>
  <si>
    <t>93660</t>
  </si>
  <si>
    <t>DISJUNTOR BIPOLAR TIPO DIN, CORRENTE NOMINAL DE 10A - FORNECIMENTO E INSTALAÇÃO. AF_10/2020</t>
  </si>
  <si>
    <t>63,85</t>
  </si>
  <si>
    <t>93661</t>
  </si>
  <si>
    <t>DISJUNTOR BIPOLAR TIPO DIN, CORRENTE NOMINAL DE 16A - FORNECIMENTO E INSTALAÇÃO. AF_10/2020</t>
  </si>
  <si>
    <t>65,52</t>
  </si>
  <si>
    <t>93662</t>
  </si>
  <si>
    <t>DISJUNTOR BIPOLAR TIPO DIN, CORRENTE NOMINAL DE 20A - FORNECIMENTO E INSTALAÇÃO. AF_10/2020</t>
  </si>
  <si>
    <t>68,67</t>
  </si>
  <si>
    <t>93663</t>
  </si>
  <si>
    <t>DISJUNTOR BIPOLAR TIPO DIN, CORRENTE NOMINAL DE 25A - FORNECIMENTO E INSTALAÇÃO. AF_10/2020</t>
  </si>
  <si>
    <t>93664</t>
  </si>
  <si>
    <t>DISJUNTOR BIPOLAR TIPO DIN, CORRENTE NOMINAL DE 32A - FORNECIMENTO E INSTALAÇÃO. AF_10/2020</t>
  </si>
  <si>
    <t>93665</t>
  </si>
  <si>
    <t>DISJUNTOR BIPOLAR TIPO DIN, CORRENTE NOMINAL DE 40A - FORNECIMENTO E INSTALAÇÃO. AF_10/2020</t>
  </si>
  <si>
    <t>77,88</t>
  </si>
  <si>
    <t>93666</t>
  </si>
  <si>
    <t>DISJUNTOR BIPOLAR TIPO DIN, CORRENTE NOMINAL DE 50A - FORNECIMENTO E INSTALAÇÃO. AF_10/2020</t>
  </si>
  <si>
    <t>85,83</t>
  </si>
  <si>
    <t>93667</t>
  </si>
  <si>
    <t>DISJUNTOR TRIPOLAR TIPO DIN, CORRENTE NOMINAL DE 10A - FORNECIMENTO E INSTALAÇÃO. AF_10/2020</t>
  </si>
  <si>
    <t>80,15</t>
  </si>
  <si>
    <t>93668</t>
  </si>
  <si>
    <t>DISJUNTOR TRIPOLAR TIPO DIN, CORRENTE NOMINAL DE 16A - FORNECIMENTO E INSTALAÇÃO. AF_10/2020</t>
  </si>
  <si>
    <t>82,64</t>
  </si>
  <si>
    <t>93669</t>
  </si>
  <si>
    <t>DISJUNTOR TRIPOLAR TIPO DIN, CORRENTE NOMINAL DE 20A - FORNECIMENTO E INSTALAÇÃO. AF_10/2020</t>
  </si>
  <si>
    <t>87,38</t>
  </si>
  <si>
    <t>93670</t>
  </si>
  <si>
    <t>DISJUNTOR TRIPOLAR TIPO DIN, CORRENTE NOMINAL DE 25A - FORNECIMENTO E INSTALAÇÃO. AF_10/2020</t>
  </si>
  <si>
    <t>93671</t>
  </si>
  <si>
    <t>DISJUNTOR TRIPOLAR TIPO DIN, CORRENTE NOMINAL DE 32A - FORNECIMENTO E INSTALAÇÃO. AF_10/2020</t>
  </si>
  <si>
    <t>93,22</t>
  </si>
  <si>
    <t>93672</t>
  </si>
  <si>
    <t>DISJUNTOR TRIPOLAR TIPO DIN, CORRENTE NOMINAL DE 40A - FORNECIMENTO E INSTALAÇÃO. AF_10/2020</t>
  </si>
  <si>
    <t>102,49</t>
  </si>
  <si>
    <t>93673</t>
  </si>
  <si>
    <t>DISJUNTOR TRIPOLAR TIPO DIN, CORRENTE NOMINAL DE 50A - FORNECIMENTO E INSTALAÇÃO. AF_10/2020</t>
  </si>
  <si>
    <t>114,43</t>
  </si>
  <si>
    <t>97359</t>
  </si>
  <si>
    <t>QUADRO DE MEDIÇÃO GERAL DE ENERGIA COM 8 MEDIDORES - FORNECIMENTO E INSTALAÇÃO. AF_10/2020</t>
  </si>
  <si>
    <t>5.277,76</t>
  </si>
  <si>
    <t>97360</t>
  </si>
  <si>
    <t>QUADRO DE MEDIÇÃO GERAL DE ENERGIA COM 12 MEDIDORES - FORNECIMENTO E INSTALAÇÃO. AF_10/2020</t>
  </si>
  <si>
    <t>10.181,36</t>
  </si>
  <si>
    <t>97361</t>
  </si>
  <si>
    <t>QUADRO DE MEDIÇÃO GERAL DE ENERGIA COM 16 MEDIDORES - FORNECIMENTO E INSTALAÇÃO. AF_10/2020</t>
  </si>
  <si>
    <t>13.575,15</t>
  </si>
  <si>
    <t>97362</t>
  </si>
  <si>
    <t>QUADRO DE MEDIÇÃO GERAL DE ENERGIA PARA BARRAMENTO BLINDADO COM 4 MEDIDORES - FORNECIMENTO E INSTALAÇÃO. AF_10/2020</t>
  </si>
  <si>
    <t>1.606,91</t>
  </si>
  <si>
    <t>101875</t>
  </si>
  <si>
    <t>QUADRO DE DISTRIBUIÇÃO DE ENERGIA EM CHAPA DE AÇO GALVANIZADO, DE EMBUTIR, COM BARRAMENTO TRIFÁSICO, PARA 12 DISJUNTORES DIN 100A - FORNECIMENTO E INSTALAÇÃO. AF_10/2020</t>
  </si>
  <si>
    <t>354,73</t>
  </si>
  <si>
    <t>101876</t>
  </si>
  <si>
    <t>QUADRO DE DISTRIBUIÇÃO DE ENERGIA EM PVC, DE EMBUTIR, SEM BARRAMENTO, PARA 6 DISJUNTORES - FORNECIMENTO E INSTALAÇÃO. AF_10/2020</t>
  </si>
  <si>
    <t>116,05</t>
  </si>
  <si>
    <t>101877</t>
  </si>
  <si>
    <t>QUADRO DE DISTRIBUIÇÃO DE ENERGIA EM PVC, DE EMBUTIR, SEM BARRAMENTO, PARA 3 DISJUNTORES - FORNECIMENTO E INSTALAÇÃO. AF_10/2020</t>
  </si>
  <si>
    <t>79,59</t>
  </si>
  <si>
    <t>101878</t>
  </si>
  <si>
    <t>QUADRO DE DISTRIBUIÇÃO DE ENERGIA EM CHAPA DE AÇO GALVANIZADO, DE SOBREPOR, COM BARRAMENTO TRIFÁSICO, PARA 18 DISJUNTORES DIN 100A - FORNECIMENTO E INSTALAÇÃO. AF_10/2020</t>
  </si>
  <si>
    <t>509,33</t>
  </si>
  <si>
    <t>101879</t>
  </si>
  <si>
    <t>QUADRO DE DISTRIBUIÇÃO DE ENERGIA EM CHAPA DE AÇO GALVANIZADO, DE EMBUTIR, COM BARRAMENTO TRIFÁSICO, PARA 24 DISJUNTORES DIN 100A - FORNECIMENTO E INSTALAÇÃO. AF_10/2020</t>
  </si>
  <si>
    <t>508,74</t>
  </si>
  <si>
    <t>101880</t>
  </si>
  <si>
    <t>QUADRO DE DISTRIBUIÇÃO DE ENERGIA EM CHAPA DE AÇO GALVANIZADO, DE EMBUTIR, COM BARRAMENTO TRIFÁSICO, PARA 30 DISJUNTORES DIN 150A - FORNECIMENTO E INSTALAÇÃO. AF_10/2020</t>
  </si>
  <si>
    <t>586,76</t>
  </si>
  <si>
    <t>101881</t>
  </si>
  <si>
    <t>QUADRO DE DISTRIBUIÇÃO DE ENERGIA EM CHAPA DE AÇO GALVANIZADO, DE EMBUTIR, COM BARRAMENTO TRIFÁSICO, PARA 40 DISJUNTORES DIN 100A - FORNECIMENTO E INSTALAÇÃO. AF_10/2020</t>
  </si>
  <si>
    <t>834,74</t>
  </si>
  <si>
    <t>101882</t>
  </si>
  <si>
    <t>QUADRO DE DISTRIBUIÇÃO DE ENERGIA EM CHAPA DE AÇO GALVANIZADO, DE EMBUTIR, COM BARRAMENTO TRIFÁSICO, PARA 30 DISJUNTORES DIN 225A - FORNECIMENTO E INSTALAÇÃO. AF_10/2020</t>
  </si>
  <si>
    <t>1.176,41</t>
  </si>
  <si>
    <t>101883</t>
  </si>
  <si>
    <t>QUADRO DE DISTRIBUIÇÃO DE ENERGIA EM CHAPA DE AÇO GALVANIZADO, DE EMBUTIR, COM BARRAMENTO TRIFÁSICO, PARA 18 DISJUNTORES DIN 100A - FORNECIMENTO E INSTALAÇÃO. AF_10/2020</t>
  </si>
  <si>
    <t>485,55</t>
  </si>
  <si>
    <t>101890</t>
  </si>
  <si>
    <t>DISJUNTOR MONOPOLAR TIPO NEMA, CORRENTE NOMINAL DE 10 ATÉ 30A - FORNECIMENTO E INSTALAÇÃO. AF_10/2020</t>
  </si>
  <si>
    <t>18,73</t>
  </si>
  <si>
    <t>101891</t>
  </si>
  <si>
    <t>DISJUNTOR MONOPOLAR TIPO NEMA, CORRENTE NOMINAL DE 35 ATÉ 50A - FORNECIMENTO E INSTALAÇÃO. AF_10/2020</t>
  </si>
  <si>
    <t>32,48</t>
  </si>
  <si>
    <t>101892</t>
  </si>
  <si>
    <t>DISJUNTOR BIPOLAR TIPO NEMA, CORRENTE NOMINAL DE 10 ATÉ 50A - FORNECIMENTO E INSTALAÇÃO. AF_10/2020</t>
  </si>
  <si>
    <t>80,97</t>
  </si>
  <si>
    <t>101893</t>
  </si>
  <si>
    <t>DISJUNTOR TRIPOLAR TIPO NEMA, CORRENTE NOMINAL DE 10 ATÉ 50A - FORNECIMENTO E INSTALAÇÃO. AF_10/2020</t>
  </si>
  <si>
    <t>103,97</t>
  </si>
  <si>
    <t>101894</t>
  </si>
  <si>
    <t>DISJUNTOR TRIPOLAR TIPO NEMA, CORRENTE NOMINAL DE 60 ATÉ 100A - FORNECIMENTO E INSTALAÇÃO. AF_10/2020</t>
  </si>
  <si>
    <t>183,29</t>
  </si>
  <si>
    <t>101895</t>
  </si>
  <si>
    <t>DISJUNTOR TERMOMAGNÉTICO TRIPOLAR , CORRENTE NOMINAL DE 125A - FORNECIMENTO E INSTALAÇÃO. AF_10/2020</t>
  </si>
  <si>
    <t>487,05</t>
  </si>
  <si>
    <t>101896</t>
  </si>
  <si>
    <t>DISJUNTOR TERMOMAGNÉTICO TRIPOLAR , CORRENTE NOMINAL DE 200A - FORNECIMENTO E INSTALAÇÃO. AF_10/2020</t>
  </si>
  <si>
    <t>721,93</t>
  </si>
  <si>
    <t>101897</t>
  </si>
  <si>
    <t>DISJUNTOR TERMOMAGNÉTICO TRIPOLAR , CORRENTE NOMINAL DE 250A - FORNECIMENTO E INSTALAÇÃO. AF_10/2020</t>
  </si>
  <si>
    <t>1.141,76</t>
  </si>
  <si>
    <t>101898</t>
  </si>
  <si>
    <t>DISJUNTOR TERMOMAGNÉTICO TRIPOLAR , CORRENTE NOMINAL DE 400A - FORNECIMENTO E INSTALAÇÃO. AF_10/2020</t>
  </si>
  <si>
    <t>1.520,67</t>
  </si>
  <si>
    <t>101899</t>
  </si>
  <si>
    <t>DISJUNTOR TERMOMAGNÉTICO TRIPOLAR , CORRENTE NOMINAL DE 600A - FORNECIMENTO E INSTALAÇÃO. AF_10/2020</t>
  </si>
  <si>
    <t>2.421,97</t>
  </si>
  <si>
    <t>101900</t>
  </si>
  <si>
    <t>DISJUNTOR BAIXA TENSÃO TRIPOLAR A SECO  800A/600V - FORNECIMENTO E INSTALAÇÃO. AF_10/2020</t>
  </si>
  <si>
    <t>5.032,52</t>
  </si>
  <si>
    <t>101901</t>
  </si>
  <si>
    <t>CONTATOR TRIPOLAR I NOMINAL 12A - FORNECIMENTO E INSTALAÇÃO. AF_10/2020</t>
  </si>
  <si>
    <t>211,79</t>
  </si>
  <si>
    <t>101902</t>
  </si>
  <si>
    <t>CONTATOR TRIPOLAR I NOMINAL 22A - FORNECIMENTO E INSTALAÇÃO. AF_10/2020</t>
  </si>
  <si>
    <t>261,51</t>
  </si>
  <si>
    <t>101903</t>
  </si>
  <si>
    <t>CONTATOR TRIPOLAR I NOMINAL 38A - FORNECIMENTO E INSTALAÇÃO. AF_10/2020</t>
  </si>
  <si>
    <t>546,46</t>
  </si>
  <si>
    <t>101904</t>
  </si>
  <si>
    <t>CONTATOR TRIPOLAR I NOMIMAL 95A - FORNECIMENTO E INSTALAÇÃO. AF_10/2020</t>
  </si>
  <si>
    <t>2.015,69</t>
  </si>
  <si>
    <t>101938</t>
  </si>
  <si>
    <t>CAIXA DE PROTEÇÃO PARA MEDIDOR MONOFÁSICO DE EMBUTIR - FORNECIMENTO E INSTALAÇÃO. AF_10/2020</t>
  </si>
  <si>
    <t>155,32</t>
  </si>
  <si>
    <t>101946</t>
  </si>
  <si>
    <t>QUADRO DE MEDIÇÃO GERAL DE ENERGIA PARA 1 MEDIDOR DE SOBREPOR - FORNECIMENTO E INSTALAÇÃO. AF_10/2020</t>
  </si>
  <si>
    <t>225,30</t>
  </si>
  <si>
    <t>91945</t>
  </si>
  <si>
    <t>SUPORTE PARAFUSADO COM PLACA DE ENCAIXE 4" X 2" ALTO (2,00 M DO PISO) PARA PONTO ELÉTRICO - FORNECIMENTO E INSTALAÇÃO. AF_03/2023</t>
  </si>
  <si>
    <t>91946</t>
  </si>
  <si>
    <t>SUPORTE PARAFUSADO COM PLACA DE ENCAIXE 4" X 2" MÉDIO (1,30 M DO PISO) PARA PONTO ELÉTRICO - FORNECIMENTO E INSTALAÇÃO. AF_03/2023</t>
  </si>
  <si>
    <t>13,46</t>
  </si>
  <si>
    <t>91947</t>
  </si>
  <si>
    <t>SUPORTE PARAFUSADO COM PLACA DE ENCAIXE 4" X 2" BAIXO (0,30 M DO PISO) PARA PONTO ELÉTRICO - FORNECIMENTO E INSTALAÇÃO. AF_03/2023</t>
  </si>
  <si>
    <t>91949</t>
  </si>
  <si>
    <t>SUPORTE PARAFUSADO COM PLACA DE ENCAIXE 4" X 4" ALTO (2,00 M DO PISO) PARA PONTO ELÉTRICO - FORNECIMENTO E INSTALAÇÃO. AF_03/2023</t>
  </si>
  <si>
    <t>91950</t>
  </si>
  <si>
    <t>SUPORTE PARAFUSADO COM PLACA DE ENCAIXE 4" X 4" MÉDIO (1,30 M DO PISO) PARA PONTO ELÉTRICO - FORNECIMENTO E INSTALAÇÃO. AF_03/2023</t>
  </si>
  <si>
    <t>19,33</t>
  </si>
  <si>
    <t>91951</t>
  </si>
  <si>
    <t>SUPORTE PARAFUSADO COM PLACA DE ENCAIXE 4" X 4" BAIXO (0,30 M DO PISO) PARA PONTO ELÉTRICO - FORNECIMENTO E INSTALAÇÃO. AF_03/2023</t>
  </si>
  <si>
    <t>16,44</t>
  </si>
  <si>
    <t>91952</t>
  </si>
  <si>
    <t>INTERRUPTOR SIMPLES (1 MÓDULO), 10A/250V, SEM SUPORTE E SEM PLACA - FORNECIMENTO E INSTALAÇÃO. AF_03/2023</t>
  </si>
  <si>
    <t>91953</t>
  </si>
  <si>
    <t>INTERRUPTOR SIMPLES (1 MÓDULO), 10A/250V, INCLUINDO SUPORTE E PLACA - FORNECIMENTO E INSTALAÇÃO. AF_03/2023</t>
  </si>
  <si>
    <t>36,59</t>
  </si>
  <si>
    <t>91954</t>
  </si>
  <si>
    <t>INTERRUPTOR PARALELO (1 MÓDULO), 10A/250V, SEM SUPORTE E SEM PLACA - FORNECIMENTO E INSTALAÇÃO. AF_03/2023</t>
  </si>
  <si>
    <t>31,13</t>
  </si>
  <si>
    <t>91955</t>
  </si>
  <si>
    <t>INTERRUPTOR PARALELO (1 MÓDULO), 10A/250V, INCLUINDO SUPORTE E PLACA - FORNECIMENTO E INSTALAÇÃO. AF_03/2023</t>
  </si>
  <si>
    <t>44,59</t>
  </si>
  <si>
    <t>91956</t>
  </si>
  <si>
    <t>INTERRUPTOR SIMPLES (1 MÓDULO) COM INTERRUPTOR PARALELO (1 MÓDULO), 10A/250V, SEM SUPORTE E SEM PLACA - FORNECIMENTO E INSTALAÇÃO. AF_03/2023</t>
  </si>
  <si>
    <t>91957</t>
  </si>
  <si>
    <t>INTERRUPTOR SIMPLES (1 MÓDULO) COM INTERRUPTOR PARALELO (1 MÓDULO), 10A/250V, INCLUINDO SUPORTE E PLACA - FORNECIMENTO E INSTALAÇÃO. AF_03/2023</t>
  </si>
  <si>
    <t>63,51</t>
  </si>
  <si>
    <t>91958</t>
  </si>
  <si>
    <t>INTERRUPTOR SIMPLES (2 MÓDULOS), 10A/250V, SEM SUPORTE E SEM PLACA - FORNECIMENTO E INSTALAÇÃO. AF_03/2023</t>
  </si>
  <si>
    <t>42,13</t>
  </si>
  <si>
    <t>91959</t>
  </si>
  <si>
    <t>INTERRUPTOR SIMPLES (2 MÓDULOS), 10A/250V, INCLUINDO SUPORTE E PLACA - FORNECIMENTO E INSTALAÇÃO. AF_03/2023</t>
  </si>
  <si>
    <t>55,59</t>
  </si>
  <si>
    <t>91960</t>
  </si>
  <si>
    <t>INTERRUPTOR PARALELO (2 MÓDULOS), 10A/250V, SEM SUPORTE E SEM PLACA - FORNECIMENTO E INSTALAÇÃO. AF_03/2023</t>
  </si>
  <si>
    <t>58,11</t>
  </si>
  <si>
    <t>91961</t>
  </si>
  <si>
    <t>INTERRUPTOR PARALELO (2 MÓDULOS), 10A/250V, INCLUINDO SUPORTE E PLACA - FORNECIMENTO E INSTALAÇÃO. AF_03/2023</t>
  </si>
  <si>
    <t>71,57</t>
  </si>
  <si>
    <t>91962</t>
  </si>
  <si>
    <t>INTERRUPTOR SIMPLES (1 MÓDULO) COM INTERRUPTOR PARALELO (2 MÓDULOS), 10A/250V, SEM SUPORTE E SEM PLACA - FORNECIMENTO E INSTALAÇÃO. AF_03/2023</t>
  </si>
  <si>
    <t>91963</t>
  </si>
  <si>
    <t>INTERRUPTOR SIMPLES (1 MÓDULO) COM INTERRUPTOR PARALELO (2 MÓDULOS), 10A/250V, INCLUINDO SUPORTE E PLACA - FORNECIMENTO E INSTALAÇÃO. AF_03/2023</t>
  </si>
  <si>
    <t>90,49</t>
  </si>
  <si>
    <t>91964</t>
  </si>
  <si>
    <t>INTERRUPTOR SIMPLES (2 MÓDULOS) COM INTERRUPTOR PARALELO (1 MÓDULO), 10A/250V, SEM SUPORTE E SEM PLACA - FORNECIMENTO E INSTALAÇÃO. AF_03/2023</t>
  </si>
  <si>
    <t>69,05</t>
  </si>
  <si>
    <t>91965</t>
  </si>
  <si>
    <t>INTERRUPTOR SIMPLES (2 MÓDULOS) COM INTERRUPTOR PARALELO (1 MÓDULO), 10A/250V, INCLUINDO SUPORTE E PLACA - FORNECIMENTO E INSTALAÇÃO. AF_03/2023</t>
  </si>
  <si>
    <t>82,51</t>
  </si>
  <si>
    <t>91966</t>
  </si>
  <si>
    <t>INTERRUPTOR SIMPLES (3 MÓDULOS), 10A/250V, SEM SUPORTE E SEM PLACA - FORNECIMENTO E INSTALAÇÃO. AF_03/2023</t>
  </si>
  <si>
    <t>61,12</t>
  </si>
  <si>
    <t>91967</t>
  </si>
  <si>
    <t>INTERRUPTOR SIMPLES (3 MÓDULOS), 10A/250V, INCLUINDO SUPORTE E PLACA - FORNECIMENTO E INSTALAÇÃO. AF_03/2023</t>
  </si>
  <si>
    <t>74,58</t>
  </si>
  <si>
    <t>91968</t>
  </si>
  <si>
    <t>INTERRUPTOR PARALELO (3 MÓDULOS), 10A/250V, SEM SUPORTE E SEM PLACA - FORNECIMENTO E INSTALAÇÃO. AF_03/2023</t>
  </si>
  <si>
    <t>85,03</t>
  </si>
  <si>
    <t>91969</t>
  </si>
  <si>
    <t>INTERRUPTOR PARALELO (3 MÓDULOS), 10A/250V, INCLUINDO SUPORTE E PLACA - FORNECIMENTO E INSTALAÇÃO. AF_03/2023</t>
  </si>
  <si>
    <t>98,49</t>
  </si>
  <si>
    <t>91970</t>
  </si>
  <si>
    <t>INTERRUPTOR SIMPLES (3 MÓDULOS) COM INTERRUPTOR PARALELO (1 MÓDULO), 10A/250V, SEM SUPORTE E SEM PLACA - FORNECIMENTO E INSTALAÇÃO. AF_03/2023</t>
  </si>
  <si>
    <t>88,51</t>
  </si>
  <si>
    <t>91971</t>
  </si>
  <si>
    <t>INTERRUPTOR SIMPLES (3 MÓDULOS) COM INTERRUPTOR PARALELO (1 MÓDULO), 10A/250V, INCLUINDO SUPORTE E PLACA - FORNECIMENTO E INSTALAÇÃO. AF_03/2023</t>
  </si>
  <si>
    <t>107,84</t>
  </si>
  <si>
    <t>91972</t>
  </si>
  <si>
    <t>INTERRUPTOR SIMPLES (2 MÓDULOS) COM INTERRUPTOR PARALELO (2 MÓDULOS), 10A/250V, SEM SUPORTE E SEM PLACA - FORNECIMENTO E INSTALAÇÃO. AF_03/2023</t>
  </si>
  <si>
    <t>96,56</t>
  </si>
  <si>
    <t>91973</t>
  </si>
  <si>
    <t>INTERRUPTOR SIMPLES (2 MÓDULOS) COM INTERRUPTOR PARALELO (2 MÓDULOS), 10A/250V, INCLUINDO SUPORTE E PLACA - FORNECIMENTO E INSTALAÇÃO. AF_03/2023</t>
  </si>
  <si>
    <t>115,89</t>
  </si>
  <si>
    <t>91974</t>
  </si>
  <si>
    <t>INTERRUPTOR SIMPLES (4 MÓDULOS), 10A/250V, SEM SUPORTE E SEM PLACA - FORNECIMENTO E INSTALAÇÃO. AF_03/2023</t>
  </si>
  <si>
    <t>80,51</t>
  </si>
  <si>
    <t>91975</t>
  </si>
  <si>
    <t>INTERRUPTOR SIMPLES (4 MÓDULOS), 10A/250V, INCLUINDO SUPORTE E PLACA - FORNECIMENTO E INSTALAÇÃO. AF_03/2023</t>
  </si>
  <si>
    <t>99,84</t>
  </si>
  <si>
    <t>91976</t>
  </si>
  <si>
    <t>INTERRUPTOR SIMPLES (6 MÓDULOS), 10A/250V, SEM SUPORTE E SEM PLACA - FORNECIMENTO E INSTALAÇÃO. AF_03/2023</t>
  </si>
  <si>
    <t>118,57</t>
  </si>
  <si>
    <t>91977</t>
  </si>
  <si>
    <t>INTERRUPTOR SIMPLES (6 MÓDULOS), 10A/250V, INCLUINDO SUPORTE E PLACA - FORNECIMENTO E INSTALAÇÃO. AF_03/2023</t>
  </si>
  <si>
    <t>137,90</t>
  </si>
  <si>
    <t>91978</t>
  </si>
  <si>
    <t>INTERRUPTOR INTERMEDIÁRIO (1 MÓDULO), 10A/250V, SEM SUPORTE E SEM PLACA - FORNECIMENTO E INSTALAÇÃO. AF_03/2023</t>
  </si>
  <si>
    <t>47,97</t>
  </si>
  <si>
    <t>91979</t>
  </si>
  <si>
    <t>INTERRUPTOR INTERMEDIÁRIO (1 MÓDULO), 10A/250V, INCLUINDO SUPORTE E PLACA - FORNECIMENTO E INSTALAÇÃO. AF_03/2023</t>
  </si>
  <si>
    <t>61,43</t>
  </si>
  <si>
    <t>91980</t>
  </si>
  <si>
    <t>INTERRUPTOR BIPOLAR (1 MÓDULO), 10A/250V, SEM SUPORTE E SEM PLACA - FORNECIMENTO E INSTALAÇÃO. AF_03/2023</t>
  </si>
  <si>
    <t>91981</t>
  </si>
  <si>
    <t>INTERRUPTOR BIPOLAR (1 MÓDULO), 10A/250V, INCLUINDO SUPORTE E PLACA - FORNECIMENTO E INSTALAÇÃO. AF_03/2023</t>
  </si>
  <si>
    <t>60,09</t>
  </si>
  <si>
    <t>91982</t>
  </si>
  <si>
    <t>DIMMER ROTATIVO (1 MÓDULO), 220V/600W, SEM SUPORTE E SEM PLACA - FORNECIMENTO E INSTALAÇÃO. AF_03/2023</t>
  </si>
  <si>
    <t>100,25</t>
  </si>
  <si>
    <t>91983</t>
  </si>
  <si>
    <t>DIMMER ROTATIVO (1 MÓDULO), 220V/600W, INCLUINDO SUPORTE E PLACA - FORNECIMENTO E INSTALAÇÃO. AF_03/2023</t>
  </si>
  <si>
    <t>113,71</t>
  </si>
  <si>
    <t>91984</t>
  </si>
  <si>
    <t>INTERRUPTOR PULSADOR CAMPAINHA (1 MÓDULO), 10A/250V, SEM SUPORTE E SEM PLACA - FORNECIMENTO E INSTALAÇÃO. AF_03/2023</t>
  </si>
  <si>
    <t>21,90</t>
  </si>
  <si>
    <t>91985</t>
  </si>
  <si>
    <t>INTERRUPTOR PULSADOR CAMPAINHA (1 MÓDULO), 10A/250V, INCLUINDO SUPORTE E PLACA - FORNECIMENTO E INSTALAÇÃO. AF_03/2023</t>
  </si>
  <si>
    <t>35,36</t>
  </si>
  <si>
    <t>91986</t>
  </si>
  <si>
    <t>CAMPAINHA CIGARRA (1 MÓDULO), 10A/250V, SEM SUPORTE E SEM PLACA - FORNECIMENTO E INSTALAÇÃO. AF_03/2023</t>
  </si>
  <si>
    <t>44,56</t>
  </si>
  <si>
    <t>91987</t>
  </si>
  <si>
    <t>CAMPAINHA CIGARRA (1 MÓDULO), 10A/250V, INCLUINDO SUPORTE E PLACA - FORNECIMENTO E INSTALAÇÃO. AF_03/2023</t>
  </si>
  <si>
    <t>58,02</t>
  </si>
  <si>
    <t>91988</t>
  </si>
  <si>
    <t>INTERRUPTOR PULSADOR MINUTERIA (1 MÓDULO), 10A/250V, SEM SUPORTE E SEM PLACA - FORNECIMENTO E INSTALAÇÃO. AF_03/2023</t>
  </si>
  <si>
    <t>26,38</t>
  </si>
  <si>
    <t>91989</t>
  </si>
  <si>
    <t>INTERRUPTOR PULSADOR MINUTERIA (1 MÓDULO), 10A/250V, INCLUINDO SUPORTE E PLACA - FORNECIMENTO E INSTALAÇÃO. AF_03/2023</t>
  </si>
  <si>
    <t>91990</t>
  </si>
  <si>
    <t>TOMADA ALTA DE EMBUTIR (1 MÓDULO), 2P+T 10 A, SEM SUPORTE E SEM PLACA - FORNECIMENTO E INSTALAÇÃO. AF_03/2023</t>
  </si>
  <si>
    <t>42,87</t>
  </si>
  <si>
    <t>91991</t>
  </si>
  <si>
    <t>TOMADA ALTA DE EMBUTIR (1 MÓDULO), 2P+T 20 A, SEM SUPORTE E SEM PLACA - FORNECIMENTO E INSTALAÇÃO. AF_03/2023</t>
  </si>
  <si>
    <t>45,29</t>
  </si>
  <si>
    <t>91992</t>
  </si>
  <si>
    <t>TOMADA ALTA DE EMBUTIR (1 MÓDULO), 2P+T 10 A, INCLUINDO SUPORTE E PLACA - FORNECIMENTO E INSTALAÇÃO. AF_03/2023</t>
  </si>
  <si>
    <t>56,33</t>
  </si>
  <si>
    <t>91993</t>
  </si>
  <si>
    <t>TOMADA ALTA DE EMBUTIR (1 MÓDULO), 2P+T 20 A, INCLUINDO SUPORTE E PLACA - FORNECIMENTO E INSTALAÇÃO. AF_03/2023</t>
  </si>
  <si>
    <t>58,75</t>
  </si>
  <si>
    <t>91994</t>
  </si>
  <si>
    <t>TOMADA MÉDIA DE EMBUTIR (1 MÓDULO), 2P+T 10 A, SEM SUPORTE E SEM PLACA - FORNECIMENTO E INSTALAÇÃO. AF_03/2023</t>
  </si>
  <si>
    <t>29,88</t>
  </si>
  <si>
    <t>91995</t>
  </si>
  <si>
    <t>TOMADA MÉDIA DE EMBUTIR (1 MÓDULO), 2P+T 20 A, SEM SUPORTE E SEM PLACA - FORNECIMENTO E INSTALAÇÃO. AF_03/2023</t>
  </si>
  <si>
    <t>32,30</t>
  </si>
  <si>
    <t>91996</t>
  </si>
  <si>
    <t>TOMADA MÉDIA DE EMBUTIR (1 MÓDULO), 2P+T 10 A, INCLUINDO SUPORTE E PLACA - FORNECIMENTO E INSTALAÇÃO. AF_03/2023</t>
  </si>
  <si>
    <t>43,34</t>
  </si>
  <si>
    <t>91997</t>
  </si>
  <si>
    <t>TOMADA MÉDIA DE EMBUTIR (1 MÓDULO), 2P+T 20 A, INCLUINDO SUPORTE E PLACA - FORNECIMENTO E INSTALAÇÃO. AF_03/2023</t>
  </si>
  <si>
    <t>45,76</t>
  </si>
  <si>
    <t>91998</t>
  </si>
  <si>
    <t>TOMADA BAIXA DE EMBUTIR (1 MÓDULO), 2P+T 10 A, SEM SUPORTE E SEM PLACA - FORNECIMENTO E INSTALAÇÃO. AF_03/2023</t>
  </si>
  <si>
    <t>24,85</t>
  </si>
  <si>
    <t>91999</t>
  </si>
  <si>
    <t>TOMADA BAIXA DE EMBUTIR (1 MÓDULO), 2P+T 20 A, SEM SUPORTE E SEM PLACA - FORNECIMENTO E INSTALAÇÃO. AF_03/2023</t>
  </si>
  <si>
    <t>27,27</t>
  </si>
  <si>
    <t>92000</t>
  </si>
  <si>
    <t>TOMADA BAIXA DE EMBUTIR (1 MÓDULO), 2P+T 10 A, INCLUINDO SUPORTE E PLACA - FORNECIMENTO E INSTALAÇÃO. AF_03/2023</t>
  </si>
  <si>
    <t>38,31</t>
  </si>
  <si>
    <t>92001</t>
  </si>
  <si>
    <t>TOMADA BAIXA DE EMBUTIR (1 MÓDULO), 2P+T 20 A, INCLUINDO SUPORTE E PLACA - FORNECIMENTO E INSTALAÇÃO. AF_03/2023</t>
  </si>
  <si>
    <t>40,73</t>
  </si>
  <si>
    <t>92002</t>
  </si>
  <si>
    <t>TOMADA MÉDIA DE EMBUTIR (2 MÓDULOS), 2P+T 10 A, SEM SUPORTE E SEM PLACA - FORNECIMENTO E INSTALAÇÃO. AF_03/2023</t>
  </si>
  <si>
    <t>92003</t>
  </si>
  <si>
    <t>TOMADA MÉDIA DE EMBUTIR (2 MÓDULOS), 2P+T 20 A, SEM SUPORTE E SEM PLACA - FORNECIMENTO E INSTALAÇÃO. AF_03/2023</t>
  </si>
  <si>
    <t>60,45</t>
  </si>
  <si>
    <t>92004</t>
  </si>
  <si>
    <t>TOMADA MÉDIA DE EMBUTIR (2 MÓDULOS), 2P+T 10 A, INCLUINDO SUPORTE E PLACA - FORNECIMENTO E INSTALAÇÃO. AF_03/2023</t>
  </si>
  <si>
    <t>69,07</t>
  </si>
  <si>
    <t>92005</t>
  </si>
  <si>
    <t>TOMADA MÉDIA DE EMBUTIR (2 MÓDULOS), 2P+T 20 A, INCLUINDO SUPORTE E PLACA - FORNECIMENTO E INSTALAÇÃO. AF_03/2023</t>
  </si>
  <si>
    <t>73,91</t>
  </si>
  <si>
    <t>92006</t>
  </si>
  <si>
    <t>TOMADA BAIXA DE EMBUTIR (2 MÓDULOS), 2P+T 10 A, SEM SUPORTE E SEM PLACA - FORNECIMENTO E INSTALAÇÃO. AF_03/2023</t>
  </si>
  <si>
    <t>45,50</t>
  </si>
  <si>
    <t>92007</t>
  </si>
  <si>
    <t>TOMADA BAIXA DE EMBUTIR (2 MÓDULOS), 2P+T 20 A, SEM SUPORTE E SEM PLACA - FORNECIMENTO E INSTALAÇÃO. AF_03/2023</t>
  </si>
  <si>
    <t>50,34</t>
  </si>
  <si>
    <t>92008</t>
  </si>
  <si>
    <t>TOMADA BAIXA DE EMBUTIR (2 MÓDULOS), 2P+T 10 A, INCLUINDO SUPORTE E PLACA - FORNECIMENTO E INSTALAÇÃO. AF_03/2023</t>
  </si>
  <si>
    <t>58,96</t>
  </si>
  <si>
    <t>92009</t>
  </si>
  <si>
    <t>TOMADA BAIXA DE EMBUTIR (2 MÓDULOS), 2P+T 20 A, INCLUINDO SUPORTE E PLACA - FORNECIMENTO E INSTALAÇÃO. AF_03/2023</t>
  </si>
  <si>
    <t>63,80</t>
  </si>
  <si>
    <t>92010</t>
  </si>
  <si>
    <t>TOMADA MÉDIA DE EMBUTIR (3 MÓDULOS), 2P+T 10 A, SEM SUPORTE E SEM PLACA - FORNECIMENTO E INSTALAÇÃO. AF_03/2023</t>
  </si>
  <si>
    <t>81,28</t>
  </si>
  <si>
    <t>92011</t>
  </si>
  <si>
    <t>TOMADA MÉDIA DE EMBUTIR (3 MÓDULOS), 2P+T 20 A, SEM SUPORTE E SEM PLACA - FORNECIMENTO E INSTALAÇÃO. AF_03/2023</t>
  </si>
  <si>
    <t>88,54</t>
  </si>
  <si>
    <t>92012</t>
  </si>
  <si>
    <t>TOMADA MÉDIA DE EMBUTIR (3 MÓDULOS), 2P+T 10 A, INCLUINDO SUPORTE E PLACA - FORNECIMENTO E INSTALAÇÃO. AF_03/2023</t>
  </si>
  <si>
    <t>94,74</t>
  </si>
  <si>
    <t>92013</t>
  </si>
  <si>
    <t>TOMADA MÉDIA DE EMBUTIR (3 MÓDULOS), 2P+T 20 A, INCLUINDO SUPORTE E PLACA - FORNECIMENTO E INSTALAÇÃO. AF_03/2023</t>
  </si>
  <si>
    <t>102,00</t>
  </si>
  <si>
    <t>92014</t>
  </si>
  <si>
    <t>TOMADA BAIXA DE EMBUTIR (3 MÓDULOS), 2P+T 10 A, SEM SUPORTE E SEM PLACA - FORNECIMENTO E INSTALAÇÃO. AF_03/2023</t>
  </si>
  <si>
    <t>66,15</t>
  </si>
  <si>
    <t>92015</t>
  </si>
  <si>
    <t>TOMADA BAIXA DE EMBUTIR (3 MÓDULOS), 2P+T 20 A, SEM SUPORTE E SEM PLACA - FORNECIMENTO E INSTALAÇÃO. AF_03/2023</t>
  </si>
  <si>
    <t>92016</t>
  </si>
  <si>
    <t>TOMADA BAIXA DE EMBUTIR (3 MÓDULOS), 2P+T 10 A, INCLUINDO SUPORTE E PLACA - FORNECIMENTO E INSTALAÇÃO. AF_03/2023</t>
  </si>
  <si>
    <t>79,61</t>
  </si>
  <si>
    <t>92017</t>
  </si>
  <si>
    <t>TOMADA BAIXA DE EMBUTIR (3 MÓDULOS), 2P+T 20 A, INCLUINDO SUPORTE E PLACA - FORNECIMENTO E INSTALAÇÃO. AF_03/2023</t>
  </si>
  <si>
    <t>86,87</t>
  </si>
  <si>
    <t>92018</t>
  </si>
  <si>
    <t>TOMADA BAIXA DE EMBUTIR (4 MÓDULOS), 2P+T 10 A, SEM SUPORTE E SEM PLACA - FORNECIMENTO E INSTALAÇÃO. AF_03/2023</t>
  </si>
  <si>
    <t>92019</t>
  </si>
  <si>
    <t>TOMADA BAIXA DE EMBUTIR (4 MÓDULOS), 2P+T 10 A, INCLUINDO SUPORTE E PLACA - FORNECIMENTO E INSTALAÇÃO. AF_03/2023</t>
  </si>
  <si>
    <t>106,86</t>
  </si>
  <si>
    <t>92020</t>
  </si>
  <si>
    <t>TOMADA BAIXA DE EMBUTIR (6 MÓDULOS), 2P+T 10 A, SEM SUPORTE E SEM PLACA - FORNECIMENTO E INSTALAÇÃO. AF_03/2023</t>
  </si>
  <si>
    <t>129,16</t>
  </si>
  <si>
    <t>92021</t>
  </si>
  <si>
    <t>TOMADA BAIXA DE EMBUTIR (6 MÓDULOS), 2P+T 10 A, INCLUINDO SUPORTE E PLACA - FORNECIMENTO E INSTALAÇÃO. AF_03/2023</t>
  </si>
  <si>
    <t>148,49</t>
  </si>
  <si>
    <t>92022</t>
  </si>
  <si>
    <t>INTERRUPTOR SIMPLES (1 MÓDULO) COM 1 TOMADA DE EMBUTIR 2P+T 10 A, SEM SUPORTE E SEM PLACA - FORNECIMENTO E INSTALAÇÃO. AF_03/2023</t>
  </si>
  <si>
    <t>48,80</t>
  </si>
  <si>
    <t>92023</t>
  </si>
  <si>
    <t>INTERRUPTOR SIMPLES (1 MÓDULO) COM 1 TOMADA DE EMBUTIR 2P+T 10 A, INCLUINDO SUPORTE E PLACA - FORNECIMENTO E INSTALAÇÃO. AF_03/2023</t>
  </si>
  <si>
    <t>62,26</t>
  </si>
  <si>
    <t>92024</t>
  </si>
  <si>
    <t>INTERRUPTOR SIMPLES (1 MÓDULO) COM 2 TOMADAS DE EMBUTIR 2P+T 10 A, SEM SUPORTE E SEM PLACA - FORNECIMENTO E INSTALAÇÃO. AF_03/2023</t>
  </si>
  <si>
    <t>74,53</t>
  </si>
  <si>
    <t>92025</t>
  </si>
  <si>
    <t>INTERRUPTOR SIMPLES (1 MÓDULO) COM 2 TOMADAS DE EMBUTIR 2P+T 10 A, INCLUINDO SUPORTE E PLACA - FORNECIMENTO E INSTALAÇÃO. AF_03/2023</t>
  </si>
  <si>
    <t>87,99</t>
  </si>
  <si>
    <t>92026</t>
  </si>
  <si>
    <t>INTERRUPTOR SIMPLES (2 MÓDULOS) COM 1 TOMADA DE EMBUTIR 2P+T 10 A, SEM SUPORTE E SEM PLACA - FORNECIMENTO E INSTALAÇÃO. AF_03/2023</t>
  </si>
  <si>
    <t>67,80</t>
  </si>
  <si>
    <t>92027</t>
  </si>
  <si>
    <t>INTERRUPTOR SIMPLES (2 MÓDULOS) COM 1 TOMADA DE EMBUTIR 2P+T 10 A, INCLUINDO SUPORTE E PLACA - FORNECIMENTO E INSTALAÇÃO. AF_03/2023</t>
  </si>
  <si>
    <t>81,26</t>
  </si>
  <si>
    <t>92028</t>
  </si>
  <si>
    <t>INTERRUPTOR PARALELO (1 MÓDULO) COM 1 TOMADA DE EMBUTIR 2P+T 10 A, SEM SUPORTE E SEM PLACA - FORNECIMENTO E INSTALAÇÃO. AF_03/2023</t>
  </si>
  <si>
    <t>56,86</t>
  </si>
  <si>
    <t>92029</t>
  </si>
  <si>
    <t>INTERRUPTOR PARALELO (1 MÓDULO) COM 1 TOMADA DE EMBUTIR 2P+T 10 A, INCLUINDO SUPORTE E PLACA - FORNECIMENTO E INSTALAÇÃO. AF_03/2023</t>
  </si>
  <si>
    <t>70,32</t>
  </si>
  <si>
    <t>92030</t>
  </si>
  <si>
    <t>INTERRUPTOR PARALELO (1 MÓDULO) COM 2 TOMADAS DE EMBUTIR 2P+T 10 A, SEM SUPORTE E SEM PLACA - FORNECIMENTO E INSTALAÇÃO. AF_03/2023</t>
  </si>
  <si>
    <t>82,53</t>
  </si>
  <si>
    <t>92031</t>
  </si>
  <si>
    <t>INTERRUPTOR PARALELO (1 MÓDULO) COM 2 TOMADAS DE EMBUTIR 2P+T 10 A, INCLUINDO SUPORTE E PLACA - FORNECIMENTO E INSTALAÇÃO. AF_03/2023</t>
  </si>
  <si>
    <t>95,99</t>
  </si>
  <si>
    <t>92032</t>
  </si>
  <si>
    <t>INTERRUPTOR PARALELO (2 MÓDULOS) COM 1 TOMADA DE EMBUTIR 2P+T 10 A, SEM SUPORTE E SEM PLACA - FORNECIMENTO E INSTALAÇÃO. AF_03/2023</t>
  </si>
  <si>
    <t>83,78</t>
  </si>
  <si>
    <t>92033</t>
  </si>
  <si>
    <t>INTERRUPTOR PARALELO (2 MÓDULOS) COM 1 TOMADA DE EMBUTIR 2P+T 10 A, INCLUINDO SUPORTE E PLACA - FORNECIMENTO E INSTALAÇÃO. AF_03/2023</t>
  </si>
  <si>
    <t>97,24</t>
  </si>
  <si>
    <t>92034</t>
  </si>
  <si>
    <t>INTERRUPTOR SIMPLES (1 MÓDULO), INTERRUPTOR PARALELO (1 MÓDULO) E 1 TOMADA DE EMBUTIR 2P+T 10 A, SEM SUPORTE E SEM PLACA - FORNECIMENTO E INSTALAÇÃO. AF_03/2023</t>
  </si>
  <si>
    <t>75,78</t>
  </si>
  <si>
    <t>92035</t>
  </si>
  <si>
    <t>INTERRUPTOR SIMPLES (1 MÓDULO), INTERRUPTOR PARALELO (1 MÓDULO) E 1 TOMADA DE EMBUTIR 2P+T 10 A, INCLUINDO SUPORTE E PLACA - FORNECIMENTO E INSTALAÇÃO. AF_03/2023</t>
  </si>
  <si>
    <t>89,24</t>
  </si>
  <si>
    <t>97595</t>
  </si>
  <si>
    <t>SENSOR DE PRESENÇA COM FOTOCÉLULA, FIXAÇÃO EM PAREDE - FORNECIMENTO E INSTALAÇÃO. AF_09/2024</t>
  </si>
  <si>
    <t>107,35</t>
  </si>
  <si>
    <t>97596</t>
  </si>
  <si>
    <t>SENSOR DE PRESENÇA SEM FOTOCÉLULA, FIXAÇÃO EM PAREDE - FORNECIMENTO E INSTALAÇÃO. AF_09/2024</t>
  </si>
  <si>
    <t>77,46</t>
  </si>
  <si>
    <t>97597</t>
  </si>
  <si>
    <t>SENSOR DE PRESENÇA COM FOTOCÉLULA, FIXAÇÃO EM TETO - FORNECIMENTO E INSTALAÇÃO. AF_09/2024</t>
  </si>
  <si>
    <t>75,82</t>
  </si>
  <si>
    <t>97598</t>
  </si>
  <si>
    <t>SENSOR DE PRESENÇA SEM FOTOCÉLULA, FIXAÇÃO EM TETO - FORNECIMENTO E INSTALAÇÃO. AF_09/2024</t>
  </si>
  <si>
    <t>72,00</t>
  </si>
  <si>
    <t>97599</t>
  </si>
  <si>
    <t>LUMINÁRIA DE EMERGÊNCIA, COM 30 LÂMPADAS LED DE 2 W, SEM REATOR - FORNECIMENTO E INSTALAÇÃO. AF_09/2024</t>
  </si>
  <si>
    <t>22,09</t>
  </si>
  <si>
    <t>97609</t>
  </si>
  <si>
    <t>LÂMPADA COMPACTA DE LED 6 W, BASE E27 - FORNECIMENTO E INSTALAÇÃO. AF_09/2024</t>
  </si>
  <si>
    <t>15,64</t>
  </si>
  <si>
    <t>97610</t>
  </si>
  <si>
    <t>LÂMPADA COMPACTA DE LED 10 W, BASE E27 - FORNECIMENTO E INSTALAÇÃO. AF_09/2024</t>
  </si>
  <si>
    <t>16,37</t>
  </si>
  <si>
    <t>100902</t>
  </si>
  <si>
    <t>LÂMPADA TUBULAR LED DE 9/10 W, COM SOQUETE, BASE G13 - FORNECIMENTO E INSTALAÇÃO. AF_09/2024_PS</t>
  </si>
  <si>
    <t>100903</t>
  </si>
  <si>
    <t>LÂMPADA TUBULAR LED DE 18/20 W, COM SOQUETE, BASE G13 - FORNECIMENTO E INSTALAÇÃO. AF_09/2024_PS</t>
  </si>
  <si>
    <t>35,73</t>
  </si>
  <si>
    <t>103782</t>
  </si>
  <si>
    <t>LUMINÁRIA TIPO PLAFON CIRCULAR, DE SOBREPOR, COM LED DE 12/13 W - FORNECIMENTO E INSTALAÇÃO. AF_09/2024</t>
  </si>
  <si>
    <t>105554</t>
  </si>
  <si>
    <t>LÂMPADA TUBULAR LED 9/10W SEM SOQUETE - FORNECIMENTO E INSTALAÇÃO. AF_09/2024</t>
  </si>
  <si>
    <t>18,47</t>
  </si>
  <si>
    <t>101489</t>
  </si>
  <si>
    <t>ENTRADA DE ENERGIA ELÉTRICA, AÉREA, MONOFÁSICA, COM CAIXA DE SOBREPOR, CABO DE 10 MM2 E DISJUNTOR DIN 50A (NÃO INCLUSO O POSTE DE CONCRETO). AF_07/2020_PS</t>
  </si>
  <si>
    <t>1.592,07</t>
  </si>
  <si>
    <t>101490</t>
  </si>
  <si>
    <t>ENTRADA DE ENERGIA ELÉTRICA, AÉREA, MONOFÁSICA, COM CAIXA DE SOBREPOR, CABO DE 16 MM2 E DISJUNTOR DIN 50A (NÃO INCLUSO O POSTE DE CONCRETO). AF_07/2020_PS</t>
  </si>
  <si>
    <t>1.698,33</t>
  </si>
  <si>
    <t>101491</t>
  </si>
  <si>
    <t>ENTRADA DE ENERGIA ELÉTRICA, AÉREA, MONOFÁSICA, COM CAIXA DE SOBREPOR, CABO DE 25 MM2 E DISJUNTOR DIN 50A (NÃO INCLUSO O POSTE DE CONCRETO). AF_07/2020_PS</t>
  </si>
  <si>
    <t>1.715,16</t>
  </si>
  <si>
    <t>101492</t>
  </si>
  <si>
    <t>ENTRADA DE ENERGIA ELÉTRICA, AÉREA, MONOFÁSICA, COM CAIXA DE SOBREPOR, CABO DE 35 MM2 E DISJUNTOR DIN 50A (NÃO INCLUSO O POSTE DE CONCRETO). AF_07/2020_PS</t>
  </si>
  <si>
    <t>1.874,64</t>
  </si>
  <si>
    <t>101493</t>
  </si>
  <si>
    <t>ENTRADA DE ENERGIA ELÉTRICA, AÉREA, MONOFÁSICA, COM CAIXA DE EMBUTIR, CABO DE 10 MM2 E DISJUNTOR DIN 50A (NÃO INCLUSO O POSTE DE CONCRETO). AF_07/2020_PS</t>
  </si>
  <si>
    <t>1.570,66</t>
  </si>
  <si>
    <t>101494</t>
  </si>
  <si>
    <t>ENTRADA DE ENERGIA ELÉTRICA, AÉREA, MONOFÁSICA, COM CAIXA DE EMBUTIR, CABO DE 16 MM2 E DISJUNTOR DIN 50A (NÃO INCLUSO O POSTE DE CONCRETO). AF_07/2020_PS</t>
  </si>
  <si>
    <t>1.676,92</t>
  </si>
  <si>
    <t>101495</t>
  </si>
  <si>
    <t>ENTRADA DE ENERGIA ELÉTRICA, AÉREA, MONOFÁSICA, COM CAIXA DE EMBUTIR, CABO DE 25 MM2 E DISJUNTOR DIN 50A (NÃO INCLUSO O POSTE DE CONCRETO). AF_07/2020_PS</t>
  </si>
  <si>
    <t>1.693,75</t>
  </si>
  <si>
    <t>101496</t>
  </si>
  <si>
    <t>ENTRADA DE ENERGIA ELÉTRICA, AÉREA, MONOFÁSICA, COM CAIXA DE EMBUTIR, CABO DE 35 MM2 E DISJUNTOR DIN 50A (NÃO INCLUSO O POSTE DE CONCRETO). AF_07/2020_PS</t>
  </si>
  <si>
    <t>1.853,23</t>
  </si>
  <si>
    <t>101497</t>
  </si>
  <si>
    <t>ENTRADA DE ENERGIA ELÉTRICA, AÉREA, BIFÁSICA, COM CAIXA DE SOBREPOR, CABO DE 10 MM2 E DISJUNTOR DIN 50A (NÃO INCLUSO O POSTE DE CONCRETO). AF_07/2020_PS</t>
  </si>
  <si>
    <t>1.913,35</t>
  </si>
  <si>
    <t>101498</t>
  </si>
  <si>
    <t>ENTRADA DE ENERGIA ELÉTRICA, AÉREA, BIFÁSICA, COM CAIXA DE SOBREPOR, CABO DE 16 MM2 E DISJUNTOR DIN 50A (NÃO INCLUSO O POSTE DE CONCRETO). AF_07/2020_PS</t>
  </si>
  <si>
    <t>2.074,19</t>
  </si>
  <si>
    <t>101499</t>
  </si>
  <si>
    <t>ENTRADA DE ENERGIA ELÉTRICA, AÉREA, BIFÁSICA, COM CAIXA DE SOBREPOR, CABO DE 25 MM2 E DISJUNTOR DIN 50A (NÃO INCLUSO O POSTE DE CONCRETO). AF_07/2020_PS</t>
  </si>
  <si>
    <t>2.099,66</t>
  </si>
  <si>
    <t>101500</t>
  </si>
  <si>
    <t>ENTRADA DE ENERGIA ELÉTRICA, AÉREA, BIFÁSICA, COM CAIXA DE SOBREPOR, CABO DE 35 MM2 E DISJUNTOR DIN 50A (NÃO INCLUSO O POSTE DE CONCRETO). AF_07/2020_PS</t>
  </si>
  <si>
    <t>2.319,09</t>
  </si>
  <si>
    <t>101501</t>
  </si>
  <si>
    <t>ENTRADA DE ENERGIA ELÉTRICA, AÉREA, BIFÁSICA, COM CAIXA DE EMBUTIR, CABO DE 10 MM2 E DISJUNTOR DIN 50A (NÃO INCLUSO O POSTE DE CONCRETO). AF_07/2020_PS</t>
  </si>
  <si>
    <t>1.900,75</t>
  </si>
  <si>
    <t>101502</t>
  </si>
  <si>
    <t>ENTRADA DE ENERGIA ELÉTRICA, AÉREA, BIFÁSICA, COM CAIXA DE EMBUTIR, CABO DE 16 MM2 E DISJUNTOR DIN 50A (NÃO INCLUSO O POSTE DE CONCRETO). AF_07/2020_PS</t>
  </si>
  <si>
    <t>2.061,59</t>
  </si>
  <si>
    <t>101503</t>
  </si>
  <si>
    <t>ENTRADA DE ENERGIA ELÉTRICA, AÉREA, BIFÁSICA, COM CAIXA DE EMBUTIR, CABO DE 25 MM2 E DISJUNTOR DIN 50A (NÃO INCLUSO O POSTE DE CONCRETO). AF_07/2020_PS</t>
  </si>
  <si>
    <t>2.087,06</t>
  </si>
  <si>
    <t>101504</t>
  </si>
  <si>
    <t>ENTRADA DE ENERGIA ELÉTRICA, AÉREA, BIFÁSICA, COM CAIXA DE EMBUTIR, CABO DE 35 MM2 E DISJUNTOR DIN 50A (NÃO INCLUSO O POSTE DE CONCRETO). AF_07/2020_PS</t>
  </si>
  <si>
    <t>2.306,49</t>
  </si>
  <si>
    <t>101505</t>
  </si>
  <si>
    <t>ENTRADA DE ENERGIA ELÉTRICA, AÉREA, TRIFÁSICA, COM CAIXA DE SOBREPOR, CABO DE 10 MM2 E DISJUNTOR DIN 50A (NÃO INCLUSO O POSTE DE CONCRETO). AF_07/2020_PS</t>
  </si>
  <si>
    <t>2.037,02</t>
  </si>
  <si>
    <t>101506</t>
  </si>
  <si>
    <t>ENTRADA DE ENERGIA ELÉTRICA, AÉREA, TRIFÁSICA, COM CAIXA DE SOBREPOR, CABO DE 16 MM2 E DISJUNTOR DIN 50A (NÃO INCLUSO O POSTE DE CONCRETO). AF_07/2020_PS</t>
  </si>
  <si>
    <t>2.251,47</t>
  </si>
  <si>
    <t>101507</t>
  </si>
  <si>
    <t>ENTRADA DE ENERGIA ELÉTRICA, AÉREA, TRIFÁSICA, COM CAIXA DE SOBREPOR, CABO DE 25 MM2 E DISJUNTOR DIN 50A (NÃO INCLUSO O POSTE DE CONCRETO). AF_07/2020_PS</t>
  </si>
  <si>
    <t>2.285,44</t>
  </si>
  <si>
    <t>101508</t>
  </si>
  <si>
    <t>ENTRADA DE ENERGIA ELÉTRICA, AÉREA, TRIFÁSICA, COM CAIXA DE SOBREPOR, CABO DE 35 MM2 E DISJUNTOR DIN 50A (NÃO INCLUSO O POSTE DE CONCRETO). AF_07/2020_PS</t>
  </si>
  <si>
    <t>2.563,75</t>
  </si>
  <si>
    <t>101509</t>
  </si>
  <si>
    <t>ENTRADA DE ENERGIA ELÉTRICA, AÉREA, TRIFÁSICA, COM CAIXA DE EMBUTIR, CABO DE 10 MM2 E DISJUNTOR DIN 50A (NÃO INCLUSO O POSTE DE CONCRETO). AF_07/2020</t>
  </si>
  <si>
    <t>1.970,50</t>
  </si>
  <si>
    <t>101510</t>
  </si>
  <si>
    <t>ENTRADA DE ENERGIA ELÉTRICA, AÉREA, TRIFÁSICA, COM CAIXA DE EMBUTIR, CABO DE 16 MM2 E DISJUNTOR DIN 50A (NÃO INCLUSO O POSTE DE CONCRETO). AF_07/2020</t>
  </si>
  <si>
    <t>2.184,95</t>
  </si>
  <si>
    <t>101511</t>
  </si>
  <si>
    <t>ENTRADA DE ENERGIA ELÉTRICA, AÉREA, TRIFÁSICA, COM CAIXA DE EMBUTIR, CABO DE 25 MM2 E DISJUNTOR DIN 50A (NÃO INCLUSO O POSTE DE CONCRETO). AF_07/2020</t>
  </si>
  <si>
    <t>2.218,92</t>
  </si>
  <si>
    <t>101512</t>
  </si>
  <si>
    <t>ENTRADA DE ENERGIA ELÉTRICA, AÉREA, TRIFÁSICA, COM CAIXA DE EMBUTIR, CABO DE 35 MM2 E DISJUNTOR DIN 50A (NÃO INCLUSO O POSTE DE CONCRETO). AF_07/2020</t>
  </si>
  <si>
    <t>2.497,23</t>
  </si>
  <si>
    <t>101513</t>
  </si>
  <si>
    <t>ENTRADA DE ENERGIA ELÉTRICA, SUBTERRÂNEA, MONOFÁSICA, COM CAIXA DE SOBREPOR, CABO DE 10 MM2 E DISJUNTOR DIN 50A (NÃO INCLUSA MURETA DE ALVENARIA). AF_07/2020_PS</t>
  </si>
  <si>
    <t>877,24</t>
  </si>
  <si>
    <t>101514</t>
  </si>
  <si>
    <t>ENTRADA DE ENERGIA ELÉTRICA, SUBTERRÂNEA, MONOFÁSICA, COM CAIXA DE SOBREPOR, CABO DE 16 MM2 E DISJUNTOR DIN 50A (NÃO INCLUSA MURETA DE ALVENARIA). AF_07/2020_PS</t>
  </si>
  <si>
    <t>1.004,75</t>
  </si>
  <si>
    <t>101515</t>
  </si>
  <si>
    <t>ENTRADA DE ENERGIA ELÉTRICA, SUBTERRÂNEA, MONOFÁSICA, COM CAIXA DE SOBREPOR, CABO DE 25 MM2 E DISJUNTOR DIN 50A (NÃO INCLUSA MURETA DE ALVENARIA). AF_07/2020_PS</t>
  </si>
  <si>
    <t>1.024,95</t>
  </si>
  <si>
    <t>101516</t>
  </si>
  <si>
    <t>ENTRADA DE ENERGIA ELÉTRICA, SUBTERRÂNEA, MONOFÁSICA, COM CAIXA DE SOBREPOR, CABO DE 35 MM2 E DISJUNTOR DIN 50A (NÃO INCLUSA MURETA DE ALVENARIA). AF_07/2020_PS</t>
  </si>
  <si>
    <t>1.165,00</t>
  </si>
  <si>
    <t>101517</t>
  </si>
  <si>
    <t>ENTRADA DE ENERGIA ELÉTRICA, SUBTERRÂNEA, MONOFÁSICA, COM CAIXA DE EMBUTIR, CABO DE 10 MM2 E DISJUNTOR DIN 50A (NÃO INCLUSA MURETA DE ALVENARIA). AF_07/2020_PS</t>
  </si>
  <si>
    <t>855,82</t>
  </si>
  <si>
    <t>101518</t>
  </si>
  <si>
    <t>ENTRADA DE ENERGIA ELÉTRICA, SUBTERRÂNEA, MONOFÁSICA, COM CAIXA DE EMBUTIR, CABO DE 16 MM2 E DISJUNTOR DIN 50A (NÃO INCLUSA MURETA DE ALVENARIA). AF_07/2020_PS</t>
  </si>
  <si>
    <t>983,33</t>
  </si>
  <si>
    <t>101519</t>
  </si>
  <si>
    <t>ENTRADA DE ENERGIA ELÉTRICA, SUBTERRÂNEA, MONOFÁSICA, COM CAIXA DE EMBUTIR, CABO DE 25 MM2 E DISJUNTOR DIN 50A (NÃO INCLUSA MURETA DE ALVENARIA). AF_07/2020_PS</t>
  </si>
  <si>
    <t>1.003,53</t>
  </si>
  <si>
    <t>101520</t>
  </si>
  <si>
    <t>ENTRADA DE ENERGIA ELÉTRICA, SUBTERRÂNEA, MONOFÁSICA, COM CAIXA DE EMBUTIR, CABO DE 35 MM2 E DISJUNTOR DIN 50A (NÃO INCLUSA MURETA DE ALVENARIA). AF_07/2020_PS</t>
  </si>
  <si>
    <t>1.143,58</t>
  </si>
  <si>
    <t>101521</t>
  </si>
  <si>
    <t>ENTRADA DE ENERGIA ELÉTRICA, SUBTERRÂNEA, BIFÁSICA, COM CAIXA DE SOBREPOR, CABO DE 10 MM2 E DISJUNTOR DIN 50A (NÃO INCLUSA MURETA DE ALVENARIA). AF_07/2020_PS</t>
  </si>
  <si>
    <t>1.214,80</t>
  </si>
  <si>
    <t>101522</t>
  </si>
  <si>
    <t>ENTRADA DE ENERGIA ELÉTRICA, SUBTERRÂNEA, BIFÁSICA, COM CAIXA DE SOBREPOR, CABO DE 16 MM2 E DISJUNTOR DIN 50A (NÃO INCLUSA MURETA DE ALVENARIA). AF_07/2020_PS</t>
  </si>
  <si>
    <t>1.406,07</t>
  </si>
  <si>
    <t>101523</t>
  </si>
  <si>
    <t>ENTRADA DE ENERGIA ELÉTRICA, SUBTERRÂNEA, BIFÁSICA, COM CAIXA DE SOBREPOR, CABO DE 25 MM2 E DISJUNTOR DIN 50A (NÃO INCLUSA MURETA DE ALVENARIA). AF_07/2020_PS</t>
  </si>
  <si>
    <t>1.436,36</t>
  </si>
  <si>
    <t>101524</t>
  </si>
  <si>
    <t>ENTRADA DE ENERGIA ELÉTRICA, SUBTERRÂNEA, BIFÁSICA, COM CAIXA DE SOBREPOR, CABO DE 35 MM2 E DISJUNTOR DIN 50A (NÃO INCLUSA MURETA DE ALVENARIA). AF_07/2020_PS</t>
  </si>
  <si>
    <t>1.646,44</t>
  </si>
  <si>
    <t>101525</t>
  </si>
  <si>
    <t>ENTRADA DE ENERGIA ELÉTRICA, SUBTERRÂNEA, BIFÁSICA, COM CAIXA DE EMBUTIR, CABO DE 10 MM2 E DISJUNTOR DIN 50A (NÃO INCLUSA MURETA DE ALVENARIA). AF_07/2020_PS</t>
  </si>
  <si>
    <t>1.202,20</t>
  </si>
  <si>
    <t>101526</t>
  </si>
  <si>
    <t>ENTRADA DE ENERGIA ELÉTRICA, SUBTERRÂNEA, BIFÁSICA, COM CAIXA DE EMBUTIR, CABO DE 16 MM2 E DISJUNTOR DIN 50A (NÃO INCLUSA MURETA DE ALVENARIA). AF_07/2020_PS</t>
  </si>
  <si>
    <t>1.393,47</t>
  </si>
  <si>
    <t>101527</t>
  </si>
  <si>
    <t>ENTRADA DE ENERGIA ELÉTRICA, SUBTERRÂNEA, BIFÁSICA, COM CAIXA DE EMBUTIR, CABO DE 25 MM2 E DISJUNTOR DIN 50A (NÃO INCLUSA MURETA DE ALVENARIA). AF_07/2020_PS</t>
  </si>
  <si>
    <t>1.423,76</t>
  </si>
  <si>
    <t>101528</t>
  </si>
  <si>
    <t>ENTRADA DE ENERGIA ELÉTRICA, SUBTERRÂNEA, BIFÁSICA, COM CAIXA DE EMBUTIR, CABO DE 35 MM2 E DISJUNTOR DIN 50A (NÃO INCLUSA MURETA DE ALVENARIA). AF_07/2020_PS</t>
  </si>
  <si>
    <t>1.633,84</t>
  </si>
  <si>
    <t>101529</t>
  </si>
  <si>
    <t>ENTRADA DE ENERGIA ELÉTRICA, SUBTERRÂNEA, TRIFÁSICA, COM CAIXA DE SOBREPOR, CABO DE 10 MM2 E DISJUNTOR DIN 50A (NÃO INCLUSA MURETA DE ALVENARIA). AF_07/2020_PS</t>
  </si>
  <si>
    <t>1.356,46</t>
  </si>
  <si>
    <t>101530</t>
  </si>
  <si>
    <t>ENTRADA DE ENERGIA ELÉTRICA, SUBTERRÂNEA, TRIFÁSICA, COM CAIXA DE SOBREPOR, CABO DE 16 MM2 E DISJUNTOR DIN 50A (NÃO INCLUSA MURETA DE ALVENARIA). AF_07/2020_PS</t>
  </si>
  <si>
    <t>1.611,48</t>
  </si>
  <si>
    <t>101531</t>
  </si>
  <si>
    <t>ENTRADA DE ENERGIA ELÉTRICA, SUBTERRÂNEA, TRIFÁSICA, COM CAIXA DE SOBREPOR, CABO DE 25 MM2 E DISJUNTOR DIN 50A (NÃO INCLUSA MURETA DE ALVENARIA). AF_07/2020_PS</t>
  </si>
  <si>
    <t>1.651,87</t>
  </si>
  <si>
    <t>101532</t>
  </si>
  <si>
    <t>ENTRADA DE ENERGIA ELÉTRICA, SUBTERRÂNEA, TRIFÁSICA, COM CAIXA DE SOBREPOR, CABO DE 35 MM2 E DISJUNTOR DIN 50A (NÃO INCLUSA MURETA DE ALVENARIA). AF_07/2020_PS</t>
  </si>
  <si>
    <t>1.931,98</t>
  </si>
  <si>
    <t>101533</t>
  </si>
  <si>
    <t>ENTRADA DE ENERGIA ELÉTRICA, SUBTERRÂNEA, TRIFÁSICA, COM CAIXA DE EMBUTIR, CABO DE 10 MM2 E DISJUNTOR DIN 50A (NÃO INCLUSA MURETA DE ALVENARIA). AF_07/2020</t>
  </si>
  <si>
    <t>1.289,94</t>
  </si>
  <si>
    <t>101534</t>
  </si>
  <si>
    <t>ENTRADA DE ENERGIA ELÉTRICA, SUBTERRÂNEA, TRIFÁSICA, COM CAIXA DE EMBUTIR, CABO DE 16 MM2 E DISJUNTOR DIN 50A (NÃO INCLUSA MURETA DE ALVENARIA). AF_07/2020</t>
  </si>
  <si>
    <t>1.544,96</t>
  </si>
  <si>
    <t>101535</t>
  </si>
  <si>
    <t>ENTRADA DE ENERGIA ELÉTRICA, SUBTERRÂNEA, TRIFÁSICA, COM CAIXA DE EMBUTIR, CABO DE 25 MM2 E DISJUNTOR DIN 50A (NÃO INCLUSA MURETA DE ALVENARIA). AF_07/2020</t>
  </si>
  <si>
    <t>1.585,35</t>
  </si>
  <si>
    <t>101536</t>
  </si>
  <si>
    <t>ENTRADA DE ENERGIA ELÉTRICA, SUBTERRÂNEA, TRIFÁSICA, COM CAIXA DE EMBUTIR, CABO DE 35 MM2 E DISJUNTOR DIN 50A (NÃO INCLUSA MURETA DE ALVENARIA). AF_07/2020</t>
  </si>
  <si>
    <t>1.865,46</t>
  </si>
  <si>
    <t>101537</t>
  </si>
  <si>
    <t>APARELHO SINALIZADOR DE SAÍDA DE GARAGEM, COM CÉLULA FOTOELÉTRICA - FORNECIMENTO E INSTALAÇÃO. AF_07/2020</t>
  </si>
  <si>
    <t>114,83</t>
  </si>
  <si>
    <t>101538</t>
  </si>
  <si>
    <t>ARMAÇÃO SECUNDÁRIA, COM 1 ESTRIBO E 1 ISOLADOR - FORNECIMENTO E INSTALAÇÃO. AF_07/2020</t>
  </si>
  <si>
    <t>42,50</t>
  </si>
  <si>
    <t>101539</t>
  </si>
  <si>
    <t>ARMAÇÃO SECUNDÁRIA, COM 2 ESTRIBOS E 2 ISOLADORES - FORNECIMENTO E INSTALAÇÃO. AF_07/2020</t>
  </si>
  <si>
    <t>72,92</t>
  </si>
  <si>
    <t>101540</t>
  </si>
  <si>
    <t>ARMAÇÃO SECUNDÁRIA, COM 3 ESTRIBOS E 3 ISOLADORES - FORNECIMENTO E INSTALAÇÃO. AF_07/2020</t>
  </si>
  <si>
    <t>101541</t>
  </si>
  <si>
    <t>ARMAÇÃO SECUNDÁRIA, COM 4 ESTRIBOS E 4 ISOLADORES - FORNECIMENTO E INSTALAÇÃO. AF_07/2020</t>
  </si>
  <si>
    <t>157,31</t>
  </si>
  <si>
    <t>101542</t>
  </si>
  <si>
    <t>ARMAÇÃO SECUNDÁRIA, COM 1 ESTRIBO, SEM ISOLADOR - FORNECIMENTO E INSTALAÇÃO. AF_07/2020</t>
  </si>
  <si>
    <t>32,94</t>
  </si>
  <si>
    <t>101543</t>
  </si>
  <si>
    <t>ARMAÇÃO SECUNDÁRIA, COM 2 ESTRIBOS, SEM ISOLADOR - FORNECIMENTO E INSTALAÇÃO. AF_07/2020</t>
  </si>
  <si>
    <t>60,03</t>
  </si>
  <si>
    <t>101544</t>
  </si>
  <si>
    <t>ARMAÇÃO SECUNDÁRIA, COM 3 ESTRIBOS, SEM ISOLADOR - FORNECIMENTO E INSTALAÇÃO. AF_07/2020</t>
  </si>
  <si>
    <t>94,71</t>
  </si>
  <si>
    <t>101545</t>
  </si>
  <si>
    <t>ARMAÇÃO SECUNDÁRIA, COM 4 ESTRIBOS, SEM ISOLADOR - FORNECIMENTO E INSTALAÇÃO. AF_07/2020</t>
  </si>
  <si>
    <t>135,07</t>
  </si>
  <si>
    <t>101546</t>
  </si>
  <si>
    <t>ISOLADOR, TIPO PINO, PARA TENSÃO 15 KV - FORNECIMENTO E INSTALAÇÃO. AF_07/2020</t>
  </si>
  <si>
    <t>32,02</t>
  </si>
  <si>
    <t>101547</t>
  </si>
  <si>
    <t>ISOLADOR, TIPO DISCO, PARA TENSÃO 15 KV - FORNECIMENTO E INSTALAÇÃO. AF_07/2020</t>
  </si>
  <si>
    <t>99,01</t>
  </si>
  <si>
    <t>101548</t>
  </si>
  <si>
    <t>ISOLADOR, TIPO ROLDANA, PARA BAIXA TENSÃO - FORNECIMENTO E INSTALAÇÃO. AF_07/2020</t>
  </si>
  <si>
    <t>101549</t>
  </si>
  <si>
    <t>GRAMPO PARALELO METÁLICO, PARA REDES AÉREAS DE DISTRIBUIÇÃO DE ENERGIA ELÉTRICA DE BAIXA TENSÃO - FORNECIMENTO E INSTALAÇÃO. AF_07/2020</t>
  </si>
  <si>
    <t>19,11</t>
  </si>
  <si>
    <t>101553</t>
  </si>
  <si>
    <t>ALÇA PREFORMADA DE DISTRIBUIÇÃO, EM  AÇO GALVANIZADO, AWG 1 - FORNECIMENTO E INSTALAÇÃO. AF_07/2020</t>
  </si>
  <si>
    <t>14,92</t>
  </si>
  <si>
    <t>101554</t>
  </si>
  <si>
    <t>ALÇA PREFORMADA DE DISTRIBUIÇÃO, EM  AÇO GALVANIZADO, AWG 2 - FORNECIMENTO E INSTALAÇÃO. AF_07/2020</t>
  </si>
  <si>
    <t>11,50</t>
  </si>
  <si>
    <t>101555</t>
  </si>
  <si>
    <t>ALÇA PREFORMADA DE DISTRIBUIÇÃO, EM  AÇO GALVANIZADO, AWG 4 - FORNECIMENTO E INSTALAÇÃO. AF_07/2020</t>
  </si>
  <si>
    <t>8,38</t>
  </si>
  <si>
    <t>101556</t>
  </si>
  <si>
    <t>ALÇA PREFORMADA DE DISTRIBUIÇÃO, EM  AÇO GALVANIZADO, AWG 6 - FORNECIMENTO E INSTALAÇÃO. AF_07/2020</t>
  </si>
  <si>
    <t>7,88</t>
  </si>
  <si>
    <t>101560</t>
  </si>
  <si>
    <t>CABO DE COBRE FLEXÍVEL ISOLADO, 10 MM², 0,6/1,0 KV, PARA REDE AÉREA DE DISTRIBUIÇÃO DE ENERGIA ELÉTRICA DE BAIXA TENSÃO - FORNECIMENTO E INSTALAÇÃO. AF_07/2020</t>
  </si>
  <si>
    <t>10,14</t>
  </si>
  <si>
    <t>101561</t>
  </si>
  <si>
    <t>CABO DE COBRE FLEXÍVEL ISOLADO, 16 MM², 0,6/1,0 KV, PARA REDE AÉREA DE DISTRIBUIÇÃO DE ENERGIA ELÉTRICA DE BAIXA TENSÃO - FORNECIMENTO E INSTALAÇÃO. AF_07/2020</t>
  </si>
  <si>
    <t>16,10</t>
  </si>
  <si>
    <t>101562</t>
  </si>
  <si>
    <t>CABO DE COBRE FLEXÍVEL ISOLADO, 25 MM², 0,6/1,0 KV, PARA REDE AÉREA DE DISTRIBUIÇÃO DE ENERGIA ELÉTRICA DE BAIXA TENSÃO - FORNECIMENTO E INSTALAÇÃO. AF_07/2020</t>
  </si>
  <si>
    <t>101563</t>
  </si>
  <si>
    <t>CABO DE COBRE FLEXÍVEL ISOLADO, 35 MM², 0,6/1,0 KV, PARA REDE AÉREA DE DISTRIBUIÇÃO DE ENERGIA ELÉTRICA DE BAIXA TENSÃO - FORNECIMENTO E INSTALAÇÃO. AF_07/2020</t>
  </si>
  <si>
    <t>101564</t>
  </si>
  <si>
    <t>CABO DE COBRE FLEXÍVEL ISOLADO, 50 MM², 0,6/1,0 KV, PARA REDE AÉREA DE DISTRIBUIÇÃO DE ENERGIA ELÉTRICA DE BAIXA TENSÃO - FORNECIMENTO E INSTALAÇÃO. AF_07/2020</t>
  </si>
  <si>
    <t>51,97</t>
  </si>
  <si>
    <t>101565</t>
  </si>
  <si>
    <t>CABO DE COBRE FLEXÍVEL ISOLADO, 70 MM², 0,6/1,0 KV, PARA REDE AÉREA DE DISTRIBUIÇÃO DE ENERGIA ELÉTRICA DE BAIXA TENSÃO - FORNECIMENTO E INSTALAÇÃO. AF_07/2020</t>
  </si>
  <si>
    <t>72,67</t>
  </si>
  <si>
    <t>101567</t>
  </si>
  <si>
    <t>CABO DE COBRE FLEXÍVEL ISOLADO, 95 MM², 0,6/1,0 KV, PARA REDE AÉREA DE DISTRIBUIÇÃO DE ENERGIA ELÉTRICA DE BAIXA TENSÃO - FORNECIMENTO E INSTALAÇÃO. AF_07/2020</t>
  </si>
  <si>
    <t>94,33</t>
  </si>
  <si>
    <t>101568</t>
  </si>
  <si>
    <t>CABO DE COBRE FLEXÍVEL ISOLADO, 120 MM², 0,6/1,0 KV, PARA REDE AÉREA DE DISTRIBUIÇÃO DE ENERGIA ELÉTRICA DE BAIXA TENSÃO - FORNECIMENTO E INSTALAÇÃO. AF_07/2020</t>
  </si>
  <si>
    <t>123,33</t>
  </si>
  <si>
    <t>101630</t>
  </si>
  <si>
    <t>SUBSTITUIÇÃO DE REATOR PARA ILUMINAÇÃO PÚBLICA (NÃO INCLUI FORNECIMENTO). AF_08/2020</t>
  </si>
  <si>
    <t>86,42</t>
  </si>
  <si>
    <t>101632</t>
  </si>
  <si>
    <t>RELÉ FOTOELÉTRICO PARA COMANDO DE ILUMINAÇÃO EXTERNA 1000 W - FORNECIMENTO E INSTALAÇÃO. AF_08/2020</t>
  </si>
  <si>
    <t>36,68</t>
  </si>
  <si>
    <t>101633</t>
  </si>
  <si>
    <t>SUBSTITUIÇÃO DE RELÉ FOTOELÉTRICO PARA COMANDO DE ILUMINAÇÃO EXTERNA 1000 W - FORNECIMENTO E INSTALAÇÃO. AF_08/2020</t>
  </si>
  <si>
    <t>105,65</t>
  </si>
  <si>
    <t>101636</t>
  </si>
  <si>
    <t>BRAÇO PARA ILUMINAÇÃO PÚBLICA, EM TUBO DE AÇO GALVANIZADO, COMPRIMENTO DE 1,50 M, PARA FIXAÇÃO EM POSTE DE CONCRETO - FORNECIMENTO E INSTALAÇÃO. AF_08/2020</t>
  </si>
  <si>
    <t>165,09</t>
  </si>
  <si>
    <t>101637</t>
  </si>
  <si>
    <t>BRAÇO PARA ILUMINAÇÃO PÚBLICA, EM TUBO DE AÇO GALVANIZADO, COMPRIMENTO DE 1,50 M, PARA FIXAÇÃO EM POSTE METÁLICO - FORNECIMENTO E INSTALAÇÃO. AF_08/2020</t>
  </si>
  <si>
    <t>101651</t>
  </si>
  <si>
    <t>SUBSTITUIÇÃO DE LÂMPADA PARA ILUMINAÇÃO PÚBLICA (NÃO INCLUI FORNECIMENTO). AF_08/2020</t>
  </si>
  <si>
    <t>71,74</t>
  </si>
  <si>
    <t>101653</t>
  </si>
  <si>
    <t>LUMINÁRIA ABERTA PARA ILUMINAÇÃO PÚBLICA, PARA LÂMPADA VAPOR DE MERCÚRIO ATÉ 400 W E MISTA ATÉ 500 W, COM BRAÇO EM TUBO DE AÇO GALV 1", COMPRIMENTO DE 1,50 M, PARA POSTE DE CONCRETO - FORNECIMENTO E INSTALAÇÃO (EXCLUSIVE LÂMPADA E REATOR). AF_08/2020</t>
  </si>
  <si>
    <t>303,02</t>
  </si>
  <si>
    <t>101654</t>
  </si>
  <si>
    <t>LUMINÁRIA DE LED PARA ILUMINAÇÃO PÚBLICA, DE 33 W ATÉ 50 W - FORNECIMENTO E INSTALAÇÃO. AF_08/2020</t>
  </si>
  <si>
    <t>226,87</t>
  </si>
  <si>
    <t>101655</t>
  </si>
  <si>
    <t>LUMINÁRIA DE LED PARA ILUMINAÇÃO PÚBLICA, DE 51 W ATÉ 67 W - FORNECIMENTO E INSTALAÇÃO. AF_08/2020</t>
  </si>
  <si>
    <t>347,76</t>
  </si>
  <si>
    <t>101656</t>
  </si>
  <si>
    <t>LUMINÁRIA DE LED PARA ILUMINAÇÃO PÚBLICA, DE 68 W ATÉ 97 W - FORNECIMENTO E INSTALAÇÃO. AF_08/2020</t>
  </si>
  <si>
    <t>101657</t>
  </si>
  <si>
    <t>LUMINÁRIA DE LED PARA ILUMINAÇÃO PÚBLICA, DE 98 W ATÉ 137 W - FORNECIMENTO E INSTALAÇÃO. AF_08/2020</t>
  </si>
  <si>
    <t>436,12</t>
  </si>
  <si>
    <t>101658</t>
  </si>
  <si>
    <t>LUMINÁRIA DE LED PARA ILUMINAÇÃO PÚBLICA, DE 138 W ATÉ 180 W - FORNECIMENTO E INSTALAÇÃO. AF_08/2020</t>
  </si>
  <si>
    <t>559,75</t>
  </si>
  <si>
    <t>101659</t>
  </si>
  <si>
    <t>LUMINÁRIA DE LED PARA ILUMINAÇÃO PÚBLICA, DE 181 W ATÉ 239 W - FORNECIMENTO E INSTALAÇÃO. AF_08/2020</t>
  </si>
  <si>
    <t>636,65</t>
  </si>
  <si>
    <t>101660</t>
  </si>
  <si>
    <t>LUMINÁRIA DE LED PARA ILUMINAÇÃO PÚBLICA, DE 240 W ATÉ 350 W - FORNECIMENTO E INSTALAÇÃO. AF_08/2020</t>
  </si>
  <si>
    <t>999,64</t>
  </si>
  <si>
    <t>101661</t>
  </si>
  <si>
    <t>SUBSTITUIÇÃO DE LUMINÁRIA DE VAPOR DE MERCÚRIO/VAPOR DE SÓDIO POR LUMINÁRIA DE LED PARA ILUMINAÇÃO PÚBLICA (NÃO INCLUI FORNECIMENTO). AF_08/2020</t>
  </si>
  <si>
    <t>138,05</t>
  </si>
  <si>
    <t>101663</t>
  </si>
  <si>
    <t>ABRAÇADEIRA DE FIXAÇÃO DE BRAÇOS DE LUMINÁRIAS DE 2" - FORNECIMENTO E INSTALAÇÃO. AF_08/2020</t>
  </si>
  <si>
    <t>31,58</t>
  </si>
  <si>
    <t>101664</t>
  </si>
  <si>
    <t>ABRAÇADEIRA DE FIXAÇÃO DE BRAÇOS DE LUMINÁRIAS DE 3" - FORNECIMENTO E INSTALAÇÃO. AF_08/2020</t>
  </si>
  <si>
    <t>32,60</t>
  </si>
  <si>
    <t>101665</t>
  </si>
  <si>
    <t>ABRAÇADEIRA DE FIXAÇÃO DE BRAÇOS DE LUMINÁRIAS DE 4" - FORNECIMENTO E INSTALAÇÃO. AF_08/2020</t>
  </si>
  <si>
    <t>36,97</t>
  </si>
  <si>
    <t>100578</t>
  </si>
  <si>
    <t>ASSENTAMENTO DE POSTE DE CONCRETO COM COMPRIMENTO NOMINAL DE 9 M, CARGA NOMINAL MENOR OU IGUAL A 1000 DAN, ENGASTAMENTO SIMPLES COM 1,5 M DE SOLO (NÃO INCLUI FORNECIMENTO). AF_11/2019</t>
  </si>
  <si>
    <t>537,83</t>
  </si>
  <si>
    <t>100579</t>
  </si>
  <si>
    <t>ASSENTAMENTO DE POSTE DE CONCRETO COM COMPRIMENTO NOMINAL DE 10 M, CARGA NOMINAL MENOR OU IGUAL A 1000 DAN, ENGASTAMENTO SIMPLES COM 1,6 M DE SOLO (NÃO INCLUI FORNECIMENTO). AF_11/2019</t>
  </si>
  <si>
    <t>588,95</t>
  </si>
  <si>
    <t>100580</t>
  </si>
  <si>
    <t>ASSENTAMENTO DE POSTE DE CONCRETO COM COMPRIMENTO NOMINAL DE 10 M, CARGA NOMINAL MAIOR QUE 1000 DAN, ENGASTAMENTO SIMPLES COM 1,6 M DE SOLO (NÃO INCLUI FORNECIMENTO). AF_11/2019</t>
  </si>
  <si>
    <t>652,58</t>
  </si>
  <si>
    <t>100581</t>
  </si>
  <si>
    <t>ASSENTAMENTO DE POSTE DE CONCRETO COM COMPRIMENTO NOMINAL DE 10,5 M, CARGA NOMINAL MENOR OU IGUAL A 1000 DAN, ENGASTAMENTO SIMPLES COM 1,65 M DE SOLO (NÃO INCLUI FORNECIMENTO). AF_11/2019</t>
  </si>
  <si>
    <t>614,25</t>
  </si>
  <si>
    <t>100582</t>
  </si>
  <si>
    <t>ASSENTAMENTO DE POSTE DE CONCRETO COM COMPRIMENTO NOMINAL DE 10,5 M, CARGA NOMINAL MAIOR QUE 1000 DAN, ENGASTAMENTO SIMPLES COM 1,65 M DE SOLO (NÃO INCLUI FORNECIMENTO). AF_11/2019</t>
  </si>
  <si>
    <t>729,02</t>
  </si>
  <si>
    <t>100583</t>
  </si>
  <si>
    <t>ASSENTAMENTO DE POSTE DE CONCRETO COM COMPRIMENTO NOMINAL DE 11 M, CARGA NOMINAL MENOR OU IGUAL A 1000 DAN, ENGASTAMENTO SIMPLES COM 1,7 M DE SOLO (NÃO INCLUI FORNECIMENTO). AF_11/2019</t>
  </si>
  <si>
    <t>641,62</t>
  </si>
  <si>
    <t>100584</t>
  </si>
  <si>
    <t>ASSENTAMENTO DE POSTE DE CONCRETO COM COMPRIMENTO NOMINAL DE 11 M, CARGA NOMINAL MAIOR QUE 1000 DAN, ENGASTAMENTO SIMPLES COM 1,7 M DE SOLO (NÃO INCLUI FORNECIMENTO). AF_11/2019</t>
  </si>
  <si>
    <t>710,56</t>
  </si>
  <si>
    <t>100585</t>
  </si>
  <si>
    <t>ASSENTAMENTO DE POSTE DE CONCRETO COM COMPRIMENTO NOMINAL DE 12 M, CARGA NOMINAL MENOR OU IGUAL A 1000 DAN, ENGASTAMENTO SIMPLES COM 1,8 M DE SOLO (NÃO INCLUI FORNECIMENTO). AF_11/2019</t>
  </si>
  <si>
    <t>694,60</t>
  </si>
  <si>
    <t>100586</t>
  </si>
  <si>
    <t>ASSENTAMENTO DE POSTE DE CONCRETO COM COMPRIMENTO NOMINAL DE 12 M, CARGA NOMINAL MAIOR QUE 1000 DAN, ENGASTAMENTO SIMPLES COM 1,8 M DE SOLO (NÃO INCLUI FORNECIMENTO). AF_11/2019</t>
  </si>
  <si>
    <t>804,41</t>
  </si>
  <si>
    <t>100587</t>
  </si>
  <si>
    <t>ASSENTAMENTO DE POSTE DE CONCRETO COM COMPRIMENTO NOMINAL DE 13 M, CARGA NOMINAL MENOR OU IGUAL A 1000 DAN, ENGASTAMENTO SIMPLES COM 1,9 M DE SOLO (NÃO INCLUI FORNECIMENTO). AF_11/2019</t>
  </si>
  <si>
    <t>749,78</t>
  </si>
  <si>
    <t>100588</t>
  </si>
  <si>
    <t>ASSENTAMENTO DE POSTE DE CONCRETO COM COMPRIMENTO NOMINAL DE 13 M, CARGA NOMINAL MAIOR QUE 1000 DAN, ENGASTAMENTO SIMPLES COM 1,9 M DE SOLO (NÃO INCLUI FORNECIMENTO). AF_11/2019</t>
  </si>
  <si>
    <t>835,12</t>
  </si>
  <si>
    <t>100589</t>
  </si>
  <si>
    <t>ASSENTAMENTO DE POSTE DE CONCRETO COM COMPRIMENTO NOMINAL DE 13,5 M, CARGA NOMINAL MENOR OU IGUAL A 1000 DAN, ENGASTAMENTO SIMPLES COM 1,95 M DE SOLO (NÃO INCLUI FORNECIMENTO). AF_11/2019</t>
  </si>
  <si>
    <t>836,76</t>
  </si>
  <si>
    <t>100590</t>
  </si>
  <si>
    <t>ASSENTAMENTO DE POSTE DE CONCRETO COM COMPRIMENTO NOMINAL DE 13,5 M, CARGA NOMINAL MAIOR QUE 1000 DAN, ENGASTAMENTO SIMPLES COM 1,95 M DE SOLO (NÃO INCLUI FORNECIMENTO). AF_11/2019</t>
  </si>
  <si>
    <t>921,29</t>
  </si>
  <si>
    <t>100591</t>
  </si>
  <si>
    <t>ASSENTAMENTO DE POSTE DE CONCRETO COM COMPRIMENTO NOMINAL DE 14 M, CARGA NOMINAL MENOR OU IGUAL A 1000 DAN, ENGASTAMENTO SIMPLES COM 2 M DE SOLO (NÃO INCLUI FORNECIMENTO). AF_11/2019</t>
  </si>
  <si>
    <t>827,23</t>
  </si>
  <si>
    <t>100592</t>
  </si>
  <si>
    <t>ASSENTAMENTO DE POSTE DE CONCRETO COM COMPRIMENTO NOMINAL DE 14 M, CARGA NOMINAL MAIOR QUE 1000 DAN, ENGASTAMENTO SIMPLES COM 2 M DE SOLO (NÃO INCLUI FORNECIMENTO). AF_11/2019</t>
  </si>
  <si>
    <t>897,24</t>
  </si>
  <si>
    <t>100593</t>
  </si>
  <si>
    <t>ASSENTAMENTO DE POSTE DE CONCRETO COM COMPRIMENTO NOMINAL DE 15 M, CARGA NOMINAL MENOR OU IGUAL A 1000 DAN, ENGASTAMENTO SIMPLES COM 2,1 M DE SOLO (NÃO INCLUI FORNECIMENTO). AF_11/2019</t>
  </si>
  <si>
    <t>886,20</t>
  </si>
  <si>
    <t>100594</t>
  </si>
  <si>
    <t>ASSENTAMENTO DE POSTE DE CONCRETO COM COMPRIMENTO NOMINAL DE 15 M, CARGA NOMINAL MAIOR QUE 1000 DAN, ENGASTAMENTO SIMPLES COM 2,1 M DE SOLO (NÃO INCLUI FORNECIMENTO). AF_11/2019</t>
  </si>
  <si>
    <t>1.004,76</t>
  </si>
  <si>
    <t>100595</t>
  </si>
  <si>
    <t>ASSENTAMENTO DE POSTE DE CONCRETO COM COMPRIMENTO NOMINAL DE 18 M, CARGA NOMINAL MENOR OU IGUAL A 1000 DAN, ENGASTAMENTO SIMPLES COM 2,4 M DE SOLO (NÃO INCLUI FORNECIMENTO). AF_11/2019</t>
  </si>
  <si>
    <t>1.063,24</t>
  </si>
  <si>
    <t>100596</t>
  </si>
  <si>
    <t>ASSENTAMENTO DE POSTE DE CONCRETO COM COMPRIMENTO NOMINAL DE 18 M, CARGA NOMINAL MAIOR QUE 1000 DAN, ENGASTAMENTO SIMPLES COM 2,4 M DE SOLO (NÃO INCLUI FORNECIMENTO). AF_11/2019</t>
  </si>
  <si>
    <t>1.223,05</t>
  </si>
  <si>
    <t>100597</t>
  </si>
  <si>
    <t>ASSENTAMENTO DE POSTE DE CONCRETO COM COMPRIMENTO NOMINAL DE 20 M, CARGA NOMINAL MENOR OU IGUAL A 1000 DAN, ENGASTAMENTO SIMPLES COM 2,6 M DE SOLO (NÃO INCLUI FORNECIMENTO). AF_11/2019</t>
  </si>
  <si>
    <t>1.235,67</t>
  </si>
  <si>
    <t>100598</t>
  </si>
  <si>
    <t>ASSENTAMENTO DE POSTE DE CONCRETO COM COMPRIMENTO NOMINAL DE 20 M, CARGA NOMINAL MAIOR QUE 1000, ENGASTAMENTO SIMPLES COM 2,6 M DE SOLO (NÃO INCLUI FORNECIMENTO). AF_11/2019</t>
  </si>
  <si>
    <t>1.367,40</t>
  </si>
  <si>
    <t>100599</t>
  </si>
  <si>
    <t>ASSENTAMENTO DE POSTE DE CONCRETO COM COMPRIMENTO NOMINAL DE 9 M, CARGA NOMINAL DE 150 DAN, ENGASTAMENTO BASE CONCRETADA COM 1 M DE CONCRETO E 0,5 M DE SOLO (NÃO INCLUI FORNECIMENTO). AF_11/2019</t>
  </si>
  <si>
    <t>547,68</t>
  </si>
  <si>
    <t>100600</t>
  </si>
  <si>
    <t>ASSENTAMENTO DE POSTE DE CONCRETO COM COMPRIMENTO NOMINAL DE 9 M, CARGA NOMINAL DE 300 DAN, ENGASTAMENTO BASE CONCRETADA COM 1 M DE CONCRETO E 0,5 M DE SOLO (NÃO INCLUI FORNECIMENTO). AF_11/2019</t>
  </si>
  <si>
    <t>656,22</t>
  </si>
  <si>
    <t>100601</t>
  </si>
  <si>
    <t>ASSENTAMENTO DE POSTE DE CONCRETO COM COMPRIMENTO NOMINAL DE 9 M, CARGA NOMINAL DE 400 DAN, ENGASTAMENTO BASE CONCRETADA COM 1 M DE CONCRETO E 0,5 M DE SOLO (NÃO INCLUI FORNECIMENTO). AF_11/2019</t>
  </si>
  <si>
    <t>836,43</t>
  </si>
  <si>
    <t>100602</t>
  </si>
  <si>
    <t>ASSENTAMENTO DE POSTE DE CONCRETO COM COMPRIMENTO NOMINAL DE 9 M, CARGA NOMINAL DE 600 DAN, ENGASTAMENTO BASE CONCRETADA COM 1 M DE CONCRETO E 0,5 M DE SOLO (NÃO INCLUI FORNECIMENTO). AF_11/2019</t>
  </si>
  <si>
    <t>1.061,26</t>
  </si>
  <si>
    <t>100603</t>
  </si>
  <si>
    <t>ASSENTAMENTO DE POSTE DE CONCRETO COM COMPRIMENTO NOMINAL DE 9 M, CARGA NOMINAL DE 1000 DAN, ENGASTAMENTO BASE CONCRETADA COM 1 M DE CONCRETO E 0,5 M DE SOLO (NÃO INCLUI FORNECIMENTO). AF_11/2019</t>
  </si>
  <si>
    <t>1.640,74</t>
  </si>
  <si>
    <t>100604</t>
  </si>
  <si>
    <t>ASSENTAMENTO DE POSTE DE CONCRETO COM COMPRIMENTO NOMINAL DE 10 M, CARGA NOMINAL DE 300 DAN, ENGASTAMENTO BASE CONCRETADA COM 1 M DE CONCRETO E 0,6 M DE SOLO (NÃO INCLUI FORNECIMENTO). AF_11/2019</t>
  </si>
  <si>
    <t>696,41</t>
  </si>
  <si>
    <t>100605</t>
  </si>
  <si>
    <t>ASSENTAMENTO DE POSTE DE CONCRETO COM COMPRIMENTO NOMINAL DE 10 M, CARGA NOMINAL DE 600 DAN, ENGASTAMENTO BASE CONCRETADA COM 1 M DE CONCRETO E 0,6 M DE SOLO (NÃO INCLUI FORNECIMENTO). AF_11/2019</t>
  </si>
  <si>
    <t>1.113,21</t>
  </si>
  <si>
    <t>100606</t>
  </si>
  <si>
    <t>ASSENTAMENTO DE POSTE DE CONCRETO COM COMPRIMENTO NOMINAL DE 10 M, CARGA NOMINAL DE 1000 DAN, ENGASTAMENTO BASE CONCRETADA COM 1 M DE CONCRETO E 0,6 M DE SOLO (NÃO INCLUI FORNECIMENTO). AF_11/2019</t>
  </si>
  <si>
    <t>1.708,02</t>
  </si>
  <si>
    <t>100607</t>
  </si>
  <si>
    <t>ASSENTAMENTO DE POSTE DE CONCRETO COM COMPRIMENTO NOMINAL DE 10,5 M, CARGA NOMINAL DE 300 DAN, ENGASTAMENTO BASE CONCRETADA COM 1 M DE CONCRETO E 0,65 M DE SOLO (NÃO INCLUI FORNECIMENTO). AF_11/2019</t>
  </si>
  <si>
    <t>715,54</t>
  </si>
  <si>
    <t>100608</t>
  </si>
  <si>
    <t>ASSENTAMENTO DE POSTE DE CONCRETO COM COMPRIMENTO NOMINAL DE 10,5 M, CARGA NOMINAL DE 600 DAN, ENGASTAMENTO BASE CONCRETADA COM 1 M DE CONCRETO E 0,65 M DE SOLO (NÃO INCLUI FORNECIMENTO). AF_11/2019</t>
  </si>
  <si>
    <t>1.138,83</t>
  </si>
  <si>
    <t>100609</t>
  </si>
  <si>
    <t>ASSENTAMENTO DE POSTE DE CONCRETO COM COMPRIMENTO NOMINAL DE 10,5 M, CARGA NOMINAL DE 1000 DAN, ENGASTAMENTO BASE CONCRETADA COM 1 M DE CONCRETO E 0,65 M DE SOLO (NÃO INCLUI FORNECIMENTO). AF_11/2019</t>
  </si>
  <si>
    <t>1.744,14</t>
  </si>
  <si>
    <t>100610</t>
  </si>
  <si>
    <t>ASSENTAMENTO DE POSTE DE CONCRETO COM COMPRIMENTO NOMINAL DE 11 M, CARGA NOMINAL DE 300 DAN, ENGASTAMENTO BASE CONCRETADA COM 1 M DE CONCRETO E 0,7 M DE SOLO (NÃO INCLUI FORNECIMENTO). AF_11/2019</t>
  </si>
  <si>
    <t>734,54</t>
  </si>
  <si>
    <t>100611</t>
  </si>
  <si>
    <t>ASSENTAMENTO DE POSTE DE CONCRETO COM COMPRIMENTO NOMINAL DE 11 M, CARGA NOMINAL DE 400 DAN, ENGASTAMENTO BASE CONCRETADA COM 1 M DE CONCRETO E 0,7 M DE SOLO (NÃO INCLUI FORNECIMENTO). AF_11/2019</t>
  </si>
  <si>
    <t>925,18</t>
  </si>
  <si>
    <t>100612</t>
  </si>
  <si>
    <t>ASSENTAMENTO DE POSTE DE CONCRETO COM COMPRIMENTO NOMINAL DE 11 M, CARGA NOMINAL DE 600 DAN, ENGASTAMENTO BASE CONCRETADA COM 1 M DE CONCRETO E 0,7 M DE SOLO (NÃO INCLUI FORNECIMENTO). AF_11/2019</t>
  </si>
  <si>
    <t>1.163,98</t>
  </si>
  <si>
    <t>100613</t>
  </si>
  <si>
    <t>ASSENTAMENTO DE POSTE DE CONCRETO COM COMPRIMENTO NOMINAL DE 11 M, CARGA NOMINAL DE 1000 DAN, ENGASTAMENTO BASE CONCRETADA COM 1 M DE CONCRETO E 0,7 M DE SOLO (NÃO INCLUI FORNECIMENTO). AF_11/2019</t>
  </si>
  <si>
    <t>1.779,49</t>
  </si>
  <si>
    <t>100614</t>
  </si>
  <si>
    <t>ASSENTAMENTO DE POSTE DE CONCRETO COM COMPRIMENTO NOMINAL DE 12 M, CARGA NOMINAL DE 400 DAN, ENGASTAMENTO BASE CONCRETADA COM 1 M DE CONCRETO E 0,8 M DE SOLO (NÃO INCLUI FORNECIMENTO). AF_11/2019</t>
  </si>
  <si>
    <t>968,71</t>
  </si>
  <si>
    <t>100615</t>
  </si>
  <si>
    <t>ASSENTAMENTO DE POSTE DE CONCRETO COM COMPRIMENTO NOMINAL DE 12 M, CARGA NOMINAL DE 600 DAN, ENGASTAMENTO BASE CONCRETADA COM 1 M DE CONCRETO E 0,8 M DE SOLO (NÃO INCLUI FORNECIMENTO). AF_11/2019</t>
  </si>
  <si>
    <t>1.213,89</t>
  </si>
  <si>
    <t>100616</t>
  </si>
  <si>
    <t>ASSENTAMENTO DE POSTE DE CONCRETO COM COMPRIMENTO NOMINAL DE 12 M, CARGA NOMINAL DE 1000 DAN, ENGASTAMENTO BASE CONCRETADA COM 1 M DE CONCRETO E 0,8 M DE SOLO (NÃO INCLUI FORNECIMENTO). AF_11/2019</t>
  </si>
  <si>
    <t>1.854,05</t>
  </si>
  <si>
    <t>100617</t>
  </si>
  <si>
    <t>ASSENTAMENTO DE POSTE DE CONCRETO COM COMPRIMENTO NOMINAL DE 13 M, CARGA NOMINAL DE 600 DAN, ENGASTAMENTO BASE CONCRETADA COM 1 M DE CONCRETO E 0,9 M DE SOLO (NÃO INCLUI FORNECIMENTO). AF_11/2019</t>
  </si>
  <si>
    <t>1.263,65</t>
  </si>
  <si>
    <t>100618</t>
  </si>
  <si>
    <t>ASSENTAMENTO DE POSTE DE CONCRETO COM COMPRIMENTO NOMINAL DE 13 M, CARGA NOMINAL DE 1000 DAN, ENGASTAMENTO BASE CONCRETADA COM 1 M DE CONCRETO E 0,9 M DE SOLO - SOMENTE INSTALAÇÃO, SEM FORNECIMENTO. AF_11/2019</t>
  </si>
  <si>
    <t>1.932,66</t>
  </si>
  <si>
    <t>100619</t>
  </si>
  <si>
    <t>POSTE DECORATIVO PARA JARDIM EM AÇO TUBULAR, H = *2,5* M, SEM LUMINÁRIA - FORNECIMENTO E INSTALAÇÃO. AF_11/2019</t>
  </si>
  <si>
    <t>586,99</t>
  </si>
  <si>
    <t>100620</t>
  </si>
  <si>
    <t>POSTE DE AÇO CONICO CONTÍNUO CURVO SIMPLES, FLANGEADO, H=9M, INCLUSIVE LUMINÁRIA, SEM LÂMPADA - FORNECIMENTO E INSTALACAO. AF_11/2019</t>
  </si>
  <si>
    <t>2.629,16</t>
  </si>
  <si>
    <t>100621</t>
  </si>
  <si>
    <t>POSTE DE AÇO CONICO CONTÍNUO CURVO DUPLO, FLANGEADO, H=9M, INCLUSIVE LUMINÁRIAS, SEM LÂMPADAS - FORNECIMENTO E INSTALACAO. AF_11/2019</t>
  </si>
  <si>
    <t>3.070,73</t>
  </si>
  <si>
    <t>100622</t>
  </si>
  <si>
    <t>POSTE DE AÇO CONICO CONTÍNUO CURVO SIMPLES, ENGASTADO, H=9M, INCLUSIVE LUMINÁRIA, SEM LÂMPADA - FORNECIMENTO E INSTALACAO. AF_11/2019</t>
  </si>
  <si>
    <t>2.389,79</t>
  </si>
  <si>
    <t>100623</t>
  </si>
  <si>
    <t>POSTE DE AÇO CONICO CONTÍNUO CURVO DUPLO, ENGASTADO, H=9M, INCLUSIVE LUMINÁRIAS, SEM LÂMPADAS - FORNECIMENTO E INSTALACAO. AF_11/2019</t>
  </si>
  <si>
    <t>2.577,95</t>
  </si>
  <si>
    <t>97605</t>
  </si>
  <si>
    <t>LUMINÁRIA ARANDELA TIPO MEIA LUA, DE SOBREPOR, COM 1 LÂMPADA LED DE 6 W, SEM REATOR - FORNECIMENTO E INSTALAÇÃO. AF_09/2024</t>
  </si>
  <si>
    <t>87,80</t>
  </si>
  <si>
    <t>97607</t>
  </si>
  <si>
    <t>LUMINÁRIA ARANDELA TIPO TARTARUGA, DE SOBREPOR, COM 1 LÂMPADA LED DE 6 W, SEM REATOR - FORNECIMENTO E INSTALAÇÃO. AF_09/2024</t>
  </si>
  <si>
    <t>112,25</t>
  </si>
  <si>
    <t>102102</t>
  </si>
  <si>
    <t>TRANSFORMADOR DE DISTRIBUIÇÃO, 30 KVA, TRIFÁSICO, 60 HZ, CLASSE 15 KV, IMERSO EM ÓLEO MINERAL, INSTALAÇÃO EM POSTE (NÃO INCLUSO SUPORTE) - FORNECIMENTO E INSTALAÇÃO. AF_12/2020</t>
  </si>
  <si>
    <t>11.455,28</t>
  </si>
  <si>
    <t>102103</t>
  </si>
  <si>
    <t>TRANSFORMADOR DE DISTRIBUIÇÃO, 45 KVA, TRIFÁSICO, 60 HZ, CLASSE 15 KV, IMERSO EM ÓLEO MINERAL, INSTALAÇÃO EM POSTE (NÃO INCLUSO SUPORTE) - FORNECIMENTO E INSTALAÇÃO. AF_12/2020</t>
  </si>
  <si>
    <t>12.737,34</t>
  </si>
  <si>
    <t>102104</t>
  </si>
  <si>
    <t>TRANSFORMADOR DE DISTRIBUIÇÃO, 75 KVA, TRIFÁSICO, 60 HZ, CLASSE 15 KV, IMERSO EM ÓLEO MINERAL, INSTALAÇÃO EM POSTE (NÃO INCLUSO SUPORTE) - FORNECIMENTO E INSTALAÇÃO. AF_12/2020</t>
  </si>
  <si>
    <t>16.310,06</t>
  </si>
  <si>
    <t>102105</t>
  </si>
  <si>
    <t>TRANSFORMADOR DE DISTRIBUIÇÃO, 112,5 KVA, TRIFÁSICO, 60 HZ, CLASSE 15 KV, IMERSO EM ÓLEO MINERAL, INSTALAÇÃO EM POSTE (NÃO INCLUSO SUPORTE) - FORNECIMENTO E INSTALAÇÃO. AF_12/2020</t>
  </si>
  <si>
    <t>20.022,13</t>
  </si>
  <si>
    <t>102106</t>
  </si>
  <si>
    <t>TRANSFORMADOR DE DISTRIBUIÇÃO, 150 KVA, TRIFÁSICO, 60 HZ, CLASSE 15 KV, IMERSO EM ÓLEO MINERAL, INSTALAÇÃO EM POSTE (NÃO INCLUSO SUPORTE) - FORNECIMENTO E INSTALAÇÃO. AF_12/2020</t>
  </si>
  <si>
    <t>25.086,28</t>
  </si>
  <si>
    <t>102107</t>
  </si>
  <si>
    <t>TRANSFORMADOR DE DISTRIBUIÇÃO, 225 KVA, TRIFÁSICO, 60 HZ, CLASSE 15 KV, IMERSO EM ÓLEO MINERAL, INSTALAÇÃO EM POSTE (NÃO INCLUSO SUPORTE) - FORNECIMENTO E INSTALAÇÃO. AF_12/2020</t>
  </si>
  <si>
    <t>34.963,44</t>
  </si>
  <si>
    <t>102108</t>
  </si>
  <si>
    <t>TRANSFORMADOR DE DISTRIBUIÇÃO, 300 KVA, TRIFÁSICO, 60 HZ, CLASSE 15 KV, IMERSO EM ÓLEO MINERAL, INSTALAÇÃO EM POSTE (NÃO INCLUSO SUPORTE) - FORNECIMENTO E INSTALAÇÃO. AF_12/2020</t>
  </si>
  <si>
    <t>40.698,01</t>
  </si>
  <si>
    <t>102109</t>
  </si>
  <si>
    <t>SUPORTE PARA TRANSFORMADOR EM POSTE DE CONCRETO CIRCULAR - FORNECIMENTO E INSTALAÇÃO. AF_12/2020</t>
  </si>
  <si>
    <t>58,91</t>
  </si>
  <si>
    <t>102110</t>
  </si>
  <si>
    <t>SUPORTE PARA TRANSFORMADOR EM POSTE DE CONCRETO DUPLO T - FORNECIMENTO E INSTALAÇÃO. AF_12/2020</t>
  </si>
  <si>
    <t>157,09</t>
  </si>
  <si>
    <t>103654</t>
  </si>
  <si>
    <t>TRANSFORMADOR DE DISTRIBUIÇÃO, 500KVA, TRIFÁSICO, 60 HZ, CLASSE 15 KV, IMERSO EM ÓLEO MINERAL, INSTALAÇÃO EM SOLO (NÃO INCLUSO ABRIGO) - FORNECIMENTO E INSTALAÇÃO. AF_02/2022</t>
  </si>
  <si>
    <t>65.831,10</t>
  </si>
  <si>
    <t>103655</t>
  </si>
  <si>
    <t>TRANSFORMADOR DE DISTRIBUIÇÃO, 750 KVA, TRIFÁSICO, 60 HZ, CLASSE 15 KV, IMERSO EM ÓLEO MINERAL, INSTALAÇÃO EM SOLO (NÃO INCLUSO ABRIGO) - FORNECIMENTO E INSTALAÇÃO. AF_02/2022</t>
  </si>
  <si>
    <t>90.153,80</t>
  </si>
  <si>
    <t>103656</t>
  </si>
  <si>
    <t>TRANSFORMADOR DE DISTRIBUIÇÃO, 1000 KVA, TRIFÁSICO, 60 HZ, CLASSE 15 KV, IMERSO EM ÓLEO MINERAL, INSTALAÇÃO EM SOLO (NÃO INCLUSO ABRIGO) - FORNECIMENTO E INSTALAÇÃO. AF_02/2022</t>
  </si>
  <si>
    <t>126.008,73</t>
  </si>
  <si>
    <t>96973</t>
  </si>
  <si>
    <t>CORDOALHA DE COBRE NU 35 MM², NÃO ENTERRADA, COM ISOLADOR - FORNECIMENTO E INSTALAÇÃO. AF_08/2023</t>
  </si>
  <si>
    <t>75,74</t>
  </si>
  <si>
    <t>96974</t>
  </si>
  <si>
    <t>CORDOALHA DE COBRE NU 50 MM², NÃO ENTERRADA, COM ISOLADOR - FORNECIMENTO E INSTALAÇÃO. AF_08/2023</t>
  </si>
  <si>
    <t>96,86</t>
  </si>
  <si>
    <t>96975</t>
  </si>
  <si>
    <t>CORDOALHA DE COBRE NU 70 MM², NÃO ENTERRADA, COM ISOLADOR - FORNECIMENTO E INSTALAÇÃO. AF_08/2023</t>
  </si>
  <si>
    <t>118,98</t>
  </si>
  <si>
    <t>96976</t>
  </si>
  <si>
    <t>CORDOALHA DE COBRE NU 95 MM², NÃO ENTERRADA, COM ISOLADOR - FORNECIMENTO E INSTALAÇÃO. AF_08/2023</t>
  </si>
  <si>
    <t>154,89</t>
  </si>
  <si>
    <t>96977</t>
  </si>
  <si>
    <t>CORDOALHA DE COBRE NU 50 MM², ENTERRADA - FORNECIMENTO E INSTALAÇÃO. AF_08/2023</t>
  </si>
  <si>
    <t>57,26</t>
  </si>
  <si>
    <t>96978</t>
  </si>
  <si>
    <t>CORDOALHA DE COBRE NU 70 MM², ENTERRADA - FORNECIMENTO E INSTALAÇÃO. AF_08/2023</t>
  </si>
  <si>
    <t>75,40</t>
  </si>
  <si>
    <t>96979</t>
  </si>
  <si>
    <t>CORDOALHA DE COBRE NU 95 MM², ENTERRADA - FORNECIMENTO E INSTALAÇÃO. AF_08/2023</t>
  </si>
  <si>
    <t>107,70</t>
  </si>
  <si>
    <t>96984</t>
  </si>
  <si>
    <t>ELETRODUTO PVC RÍGIDO, DIÂMETRO 40MM, COM 3 METROS, PARA SPDA - FORNECIMENTO E INSTALAÇÃO. AF_08/2023</t>
  </si>
  <si>
    <t>77,97</t>
  </si>
  <si>
    <t>96985</t>
  </si>
  <si>
    <t>HASTE DE ATERRAMENTO, DIÂMETRO 5/8", COM 3 METROS - FORNECIMENTO E INSTALAÇÃO. AF_08/2023</t>
  </si>
  <si>
    <t>73,48</t>
  </si>
  <si>
    <t>96986</t>
  </si>
  <si>
    <t>HASTE DE ATERRAMENTO, DIÂMETRO 3/4", COM 3 METROS - FORNECIMENTO E INSTALAÇÃO. AF_08/2023</t>
  </si>
  <si>
    <t>110,10</t>
  </si>
  <si>
    <t>96987</t>
  </si>
  <si>
    <t>BASE METÁLICA PARA MASTRO 1 ½"  PARA SPDA - FORNECIMENTO E INSTALAÇÃO. AF_08/2023</t>
  </si>
  <si>
    <t>142,00</t>
  </si>
  <si>
    <t>96988</t>
  </si>
  <si>
    <t>MASTRO 1 ½", COM 3 METROS, PARA SPDA - FORNECIMENTO E INSTALAÇÃO. AF_08/2023</t>
  </si>
  <si>
    <t>174,38</t>
  </si>
  <si>
    <t>96989</t>
  </si>
  <si>
    <t>CAPTOR TIPO FRANKLIN PARA SPDA - FORNECIMENTO E INSTALAÇÃO. AF_08/2023</t>
  </si>
  <si>
    <t>145,90</t>
  </si>
  <si>
    <t>98463</t>
  </si>
  <si>
    <t>SUPORTE ISOLADOR PARA FIXAÇÃO DA CORDOALHA DE COBRE EM ALVENARIA OU CONCRETO - FORNECIMENTO E INSTALAÇÃO. AF_08/2023</t>
  </si>
  <si>
    <t>30,69</t>
  </si>
  <si>
    <t>104746</t>
  </si>
  <si>
    <t>MINI CAPTOR PARA SPDA - FORNECIMENTO E INSTALAÇÃO. AF_08/2023</t>
  </si>
  <si>
    <t>30,22</t>
  </si>
  <si>
    <t>104749</t>
  </si>
  <si>
    <t>CONECTOR GRAMPO METÁLICO TIPO OLHAL, PARA SPDA, PARA HASTE DE ATERRAMENTO DE 3/4'' E CABOS DE 10 A 50 MM2 - FORNECIMENTO E INSTALAÇÃO. AF_08/2023</t>
  </si>
  <si>
    <t>21,16</t>
  </si>
  <si>
    <t>104750</t>
  </si>
  <si>
    <t>CONECTOR GRAMPO METÁLICO TIPO OLHAL, PARA SPDA, PARA HASTE DE ATERRAMENTO DE 5/8'' E CABOS DE 10 A 50 MM2 - FORNECIMENTO E INSTALAÇÃO. AF_08/2023</t>
  </si>
  <si>
    <t>17,85</t>
  </si>
  <si>
    <t>104751</t>
  </si>
  <si>
    <t>CONECTOR GRAMPO PARALELO METÁLICO, PARA SPDA, PARA CABOS DE 6 A 50 MM2 - FORNECIMENTO E INSTALAÇÃO. AF_08/2023</t>
  </si>
  <si>
    <t>23,53</t>
  </si>
  <si>
    <t>104752</t>
  </si>
  <si>
    <t>CONECTOR SPLIT-BOLT, PARA SPDA, PARA CABOS ATÉ 35 MM2 - FORNECIMENTO E INSTALAÇÃO. AF_08/2023</t>
  </si>
  <si>
    <t>23,84</t>
  </si>
  <si>
    <t>104753</t>
  </si>
  <si>
    <t>CONECTOR SPLIT-BOLT, PARA SPDA, PARA CABOS ATÉ 50 MM2 - FORNECIMENTO E INSTALAÇÃO. AF_08/2023</t>
  </si>
  <si>
    <t>28,43</t>
  </si>
  <si>
    <t>104754</t>
  </si>
  <si>
    <t>CONECTOR SPLIT-BOLT, PARA SPDA, PARA CABOS ATÉ 70 MM2 - FORNECIMENTO E INSTALAÇÃO. AF_08/2023</t>
  </si>
  <si>
    <t>36,30</t>
  </si>
  <si>
    <t>104755</t>
  </si>
  <si>
    <t>CONECTOR SPLIT-BOLT, PARA SPDA, PARA CABOS ATÉ 95 MM2 - FORNECIMENTO E INSTALAÇÃO. AF_08/2023</t>
  </si>
  <si>
    <t>48,50</t>
  </si>
  <si>
    <t>SERVICOS DIVERSOS</t>
  </si>
  <si>
    <t>103490</t>
  </si>
  <si>
    <t>PLACA DE CONCRETO PRÉ-MOLDADO COMO PROTEÇÃO MECÂNICA ADICIONAL NO REATERRO PARA REDE ENTERRADA DE DISTRIBUIÇÃO DE ENERGIA ELÉTRICA - FORNECIMENTO E INSTALAÇÃO. AF_12/2021</t>
  </si>
  <si>
    <t>3.670,53</t>
  </si>
  <si>
    <t>103491</t>
  </si>
  <si>
    <t>CONCRETAGEM COMO PROTEÇÃO MECÂNICA ADICIONAL NO REATERRO PARA REDE ENTERRADA DE DISTRIBUIÇÃO DE ENERGIA ELÉTRICA - FORNECIMENTO E INSTALAÇÃO. AF_12/2021</t>
  </si>
  <si>
    <t>635,85</t>
  </si>
  <si>
    <t>104758</t>
  </si>
  <si>
    <t>FURO MANUAL EM ALVENARIA, PARA INSTALAÇÕES ELÉTRICAS, DIÂMETROS MENORES OU IGUAIS A 40 MM. AF_09/2023</t>
  </si>
  <si>
    <t>19,78</t>
  </si>
  <si>
    <t>104759</t>
  </si>
  <si>
    <t>FURO MANUAL EM ALVENARIA, PARA INSTALAÇÕES ELÉTRICAS, DIÂMETROS MAIORES QUE 40 MM E MENORES OU IGUAIS A 75 MM. AF_09/2023</t>
  </si>
  <si>
    <t>52,72</t>
  </si>
  <si>
    <t>104760</t>
  </si>
  <si>
    <t>FURO MANUAL EM ALVENARIA, PARA INSTALAÇÕES ELÉTRICAS, DIÂMETROS MAIORES QUE 75 MM E MENORES OU IGUAIS A 100 MM. AF_09/2023</t>
  </si>
  <si>
    <t>77,00</t>
  </si>
  <si>
    <t>104761</t>
  </si>
  <si>
    <t>FURO MECANIZADO EM CONCRETO, COM MARTELO DEMOLIDOR, PARA INSTALAÇÕES ELÉTRICAS, DIÂMETROS MENORES OU IGUAIS A 40 MM. AF_09/2023</t>
  </si>
  <si>
    <t>104762</t>
  </si>
  <si>
    <t>FURO MECANIZADO EM CONCRETO, COM MARTELO DEMOLIDOR, PARA INSTALAÇÕES ELÉTRICAS, DIÂMETROS MAIORES QUE 40 MM E MENORES OU IGUAIS A 75 MM. AF_09/2023</t>
  </si>
  <si>
    <t>32,29</t>
  </si>
  <si>
    <t>104763</t>
  </si>
  <si>
    <t>FURO MECANIZADO EM CONCRETO, COM MARTELO DEMOLIDOR, PARA INSTALAÇÕES ELÉTRICAS, DIÂMETROS MAIORES QUE 75 MM E MENORES OU IGUAIS A 150 MM. AF_09/2023</t>
  </si>
  <si>
    <t>104764</t>
  </si>
  <si>
    <t>SUPORTE PARA 2 ELETRODUTOS, ESPAÇADO A CADA 80 CM, EM PERFILADO COM COMPRIMENTO DE 25 CM FIXADO EM LAJE, POR METRO DE ELETRODUTO FIXADO. AF_09/2023</t>
  </si>
  <si>
    <t>23,10</t>
  </si>
  <si>
    <t>104765</t>
  </si>
  <si>
    <t>SUPORTE PARA 4 ELETRODUTOS, ESPAÇADO A CADA 80 CM, EM PERFILADO COM COMPRIMENTO DE 42 CM FIXADO EM LAJE, POR METRO DE ELETRODUTO FIXADO. AF_09/2023</t>
  </si>
  <si>
    <t>19,53</t>
  </si>
  <si>
    <t>104766</t>
  </si>
  <si>
    <t>CHUMBAMENTO LINEAR EM ALVENARIA PARA ELETRODUTOS COM DIÂMETROS MENORES OU IGUAIS A 40 MM. AF_09/2023</t>
  </si>
  <si>
    <t>19,45</t>
  </si>
  <si>
    <t>104768</t>
  </si>
  <si>
    <t>FURO MECANIZADO EM ALVENARIA, PARA INSTALAÇÕES ELÉTRICAS, DIÂMETROS MENORES OU IGUAIS A 40 MM. AF_09/2023</t>
  </si>
  <si>
    <t>0,83</t>
  </si>
  <si>
    <t>104770</t>
  </si>
  <si>
    <t>FURO MECANIZADO EM ALVENARIA, PARA INSTALAÇÕES ELÉTRICAS, DIÂMETROS MAIORES QUE 40 MM E MENORES OU IGUAIS A 75 MM. AF_09/2023</t>
  </si>
  <si>
    <t>104772</t>
  </si>
  <si>
    <t>FURO MECANIZADO EM ALVENARIA, PARA INSTALAÇÕES ELÉTRICAS, DIÂMETROS MAIORES QUE 75 MM E MENORES OU IGUAIS A 100 MM. AF_09/2023</t>
  </si>
  <si>
    <t>104774</t>
  </si>
  <si>
    <t>FURO MECANIZADO EM CONCRETO, COM PERFURATRIZ, PARA INSTALAÇÕES ELÉTRICAS, DIÂMETROS MENORES OU IGUAIS A 40 MM. AF_09/2023</t>
  </si>
  <si>
    <t>104776</t>
  </si>
  <si>
    <t>FURO MECANIZADO EM CONCRETO, COM PERFURATRIZ, PARA INSTALAÇÕES ELÉTRICAS, DIÂMETROS MAIORES QUE 40 MM E MENORES OU IGUAIS A 75 MM. AF_09/2023</t>
  </si>
  <si>
    <t>7,59</t>
  </si>
  <si>
    <t>104778</t>
  </si>
  <si>
    <t>FURO MECANIZADO EM CONCRETO, COM PERFURATRIZ, PARA INSTALAÇÕES ELÉTRICAS, DIÂMETROS MAIORES QUE 75 MM E MENORES OU IGUAIS A 150 MM. AF_09/2023</t>
  </si>
  <si>
    <t>11,09</t>
  </si>
  <si>
    <t>104780</t>
  </si>
  <si>
    <t>RASGO LINEAR MECANIZADO EM ALVENARIA, PARA ELETRODUTOS, DIÂMETROS MENORES OU IGUAIS A 40 MM. AF_09/2023</t>
  </si>
  <si>
    <t>7,30</t>
  </si>
  <si>
    <t>104785</t>
  </si>
  <si>
    <t>FIXAÇÃO DE ELETRODUTOS, DIÂMETROS MENORES OU IGUAIS A 40 MM, COM ABRAÇADEIRA METÁLICA RÍGIDA TIPO D COM PARAFUSO DE FIXAÇÃO 1 1/4", FIXADA DIRETAMENTE NA LAJE OU PAREDE. AF_09/2023</t>
  </si>
  <si>
    <t>14,83</t>
  </si>
  <si>
    <t>INSTALACOES ESPECIAIS</t>
  </si>
  <si>
    <t>96765</t>
  </si>
  <si>
    <t>ABRIGO PARA HIDRANTE, 90X60X17CM, COM REGISTRO GLOBO ANGULAR 45 GRAUS 2 1/2", ADAPTADOR STORZ 2 1/2", MANGUEIRA DE INCÊNDIO 20M, REDUÇÃO 2 1/2" X 1 1/2" E ESGUICHO EM LATÃO 1 1/2" - FORNECIMENTO E INSTALAÇÃO. AF_10/2020</t>
  </si>
  <si>
    <t>1.835,64</t>
  </si>
  <si>
    <t>101905</t>
  </si>
  <si>
    <t>EXTINTOR DE INCÊNDIO PORTÁTIL COM CARGA DE ÁGUA PRESSURIZADA DE 10 L, CLASSE A - FORNECIMENTO E INSTALAÇÃO. AF_10/2020_PE</t>
  </si>
  <si>
    <t>223,15</t>
  </si>
  <si>
    <t>101906</t>
  </si>
  <si>
    <t>EXTINTOR DE INCÊNDIO PORTÁTIL COM CARGA DE CO2 DE 4 KG, CLASSE BC - FORNECIMENTO E INSTALAÇÃO. AF_10/2020_PE</t>
  </si>
  <si>
    <t>639,88</t>
  </si>
  <si>
    <t>101907</t>
  </si>
  <si>
    <t>EXTINTOR DE INCÊNDIO PORTÁTIL COM CARGA DE CO2 DE 6 KG, CLASSE BC - FORNECIMENTO E INSTALAÇÃO. AF_10/2020_PE</t>
  </si>
  <si>
    <t>690,65</t>
  </si>
  <si>
    <t>101908</t>
  </si>
  <si>
    <t>EXTINTOR DE INCÊNDIO PORTÁTIL COM CARGA DE PQS DE 4 KG, CLASSE BC - FORNECIMENTO E INSTALAÇÃO. AF_10/2020_PE</t>
  </si>
  <si>
    <t>216,80</t>
  </si>
  <si>
    <t>101909</t>
  </si>
  <si>
    <t>EXTINTOR DE INCÊNDIO PORTÁTIL COM CARGA DE PQS DE 6 KG, CLASSE BC - FORNECIMENTO E INSTALAÇÃO. AF_10/2020_PE</t>
  </si>
  <si>
    <t>250,65</t>
  </si>
  <si>
    <t>101910</t>
  </si>
  <si>
    <t>EXTINTOR DE INCÊNDIO PORTÁTIL COM CARGA DE PQS DE 8 KG, CLASSE BC - FORNECIMENTO E INSTALAÇÃO. AF_10/2020_PE</t>
  </si>
  <si>
    <t>292,95</t>
  </si>
  <si>
    <t>101911</t>
  </si>
  <si>
    <t>EXTINTOR DE INCÊNDIO PORTÁTIL COM CARGA DE PQS DE 12 KG, CLASSE BC - FORNECIMENTO E INSTALAÇÃO. AF_10/2020_PE</t>
  </si>
  <si>
    <t>335,26</t>
  </si>
  <si>
    <t>101912</t>
  </si>
  <si>
    <t>ABRIGO PARA HIDRANTE, 75X45X17CM, COM REGISTRO GLOBO ANGULAR 45 GRAUS 2 1/2", ADAPTADOR STORZ 2 1/2", MANGUEIRA DE INCÊNDIO 15M 2 1/2" E ESGUICHO EM LATÃO 2 1/2" - FORNECIMENTO E INSTALAÇÃO. AF_10/2020</t>
  </si>
  <si>
    <t>2.196,12</t>
  </si>
  <si>
    <t>101913</t>
  </si>
  <si>
    <t>CAIXA DE INCÊNDIO 45X75X17CM - FORNECIMENTO E INSTALAÇÃO. AF_10/2020</t>
  </si>
  <si>
    <t>497,75</t>
  </si>
  <si>
    <t>101914</t>
  </si>
  <si>
    <t>CAIXA DE INCÊNDIO 60X90X17CM - FORNECIMENTO E INSTALAÇÃO. AF_10/2020</t>
  </si>
  <si>
    <t>632,01</t>
  </si>
  <si>
    <t>101915</t>
  </si>
  <si>
    <t>CONJUNTO DE MANGUEIRA PARA COMBATE A INCÊNDIO EM FIBRA DE POLIESTER PURA, COM 1.1/2", REVESTIDA INTERNAMENTE, COMPRIMENTO DE 15M - FORNECIMENTO E INSTALAÇÃO. AF_10/2020</t>
  </si>
  <si>
    <t>334,12</t>
  </si>
  <si>
    <t>101916</t>
  </si>
  <si>
    <t>HIDRANTE SUBTERRÂNEO PREDIAL (COM CURVA LONGA E CAIXA), DN 75 MM - FORNECIMENTO E INSTALAÇÃO. AF_10/2020</t>
  </si>
  <si>
    <t>3.453,05</t>
  </si>
  <si>
    <t>101917</t>
  </si>
  <si>
    <t>MANÔMETRO 0 A 200 PSI (0 A 14 KGF/CM2), D = 50MM - FORNECIMENTO E INSTALAÇÃO. AF_10/2020</t>
  </si>
  <si>
    <t>177,11</t>
  </si>
  <si>
    <t>98261</t>
  </si>
  <si>
    <t>CABO TELEFÔNICO CCI-50 1 PAR, INSTALADO EM ENTRADA DE EDIFICAÇÃO - FORNECIMENTO E INSTALAÇÃO. AF_11/2019</t>
  </si>
  <si>
    <t>4,93</t>
  </si>
  <si>
    <t>98262</t>
  </si>
  <si>
    <t>CABO TELEFÔNICO CCI-50 2 PARES, SEM BLINDAGEM, INSTALADO EM ENTRADA DE EDIFICAÇÃO - FORNECIMENTO E INSTALAÇÃO. AF_11/2019</t>
  </si>
  <si>
    <t>98263</t>
  </si>
  <si>
    <t>CABO TELEFÔNICO CCI-50 3 PARES, SEM BLINDAGEM, INSTALADO EM ENTRADA DE EDIFICAÇÃO - FORNECIMENTO E INSTALAÇÃO. AF_11/2019</t>
  </si>
  <si>
    <t>98264</t>
  </si>
  <si>
    <t>CABO TELEFÔNICO CCI-50 4 PARES, SEM BLINDAGEM, INSTALADO EM ENTRADA DE EDIFICAÇÃO - FORNECIMENTO E INSTALAÇÃO. AF_11/2019</t>
  </si>
  <si>
    <t>7,15</t>
  </si>
  <si>
    <t>98265</t>
  </si>
  <si>
    <t>CABO TELEFÔNICO CCI-50 5 PARES, SEM BLINDAGEM, INSTALADO EM ENTRADA DE EDIFICAÇÃO - FORNECIMENTO E INSTALAÇÃO. AF_11/2019</t>
  </si>
  <si>
    <t>98266</t>
  </si>
  <si>
    <t>CABO TELEFÔNICO CCI-50 6 PARES, SEM BLINDAGEM, INSTALADO EM ENTRADA DE EDIFICAÇÃO - FORNECIMENTO E INSTALAÇÃO. AF_11/2019</t>
  </si>
  <si>
    <t>8,74</t>
  </si>
  <si>
    <t>98267</t>
  </si>
  <si>
    <t>CABO TELEFÔNICO CI-50 10 PARES INSTALADO EM ENTRADA DE EDIFICAÇÃO - FORNECIMENTO E INSTALAÇÃO. AF_11/2019</t>
  </si>
  <si>
    <t>13,45</t>
  </si>
  <si>
    <t>98268</t>
  </si>
  <si>
    <t>CABO TELEFÔNICO CI-50 20 PARES INSTALADO EM ENTRADA DE EDIFICAÇÃO - FORNECIMENTO E INSTALAÇÃO. AF_11/2019</t>
  </si>
  <si>
    <t>20,85</t>
  </si>
  <si>
    <t>98269</t>
  </si>
  <si>
    <t>CABO TELEFÔNICO CI-50 30 PARES INSTALADO EM ENTRADA DE EDIFICAÇÃO - FORNECIMENTO E INSTALAÇÃO. AF_11/2019</t>
  </si>
  <si>
    <t>27,96</t>
  </si>
  <si>
    <t>98270</t>
  </si>
  <si>
    <t>CABO TELEFÔNICO CI-50 50 PARES INSTALADO EM ENTRADA DE EDIFICAÇÃO - FORNECIMENTO E INSTALAÇÃO. AF_11/2019</t>
  </si>
  <si>
    <t>98271</t>
  </si>
  <si>
    <t>CABO TELEFÔNICO CI-50 75 PARES INSTALADO EM ENTRADA DE EDIFICAÇÃO - FORNECIMENTO E INSTALAÇÃO. AF_11/2019</t>
  </si>
  <si>
    <t>57,40</t>
  </si>
  <si>
    <t>98272</t>
  </si>
  <si>
    <t>CABO TELEFÔNICO CI-50 200 PARES INSTALADO EM ENTRADA DE EDIFICAÇÃO - FORNECIMENTO E INSTALAÇÃO. AF_11/2019</t>
  </si>
  <si>
    <t>129,32</t>
  </si>
  <si>
    <t>98273</t>
  </si>
  <si>
    <t>CABO TELEFÔNICO CCI-50 4 PARES, SEM BLINDAGEM, INSTALADO EM PRUMADA - FORNECIMENTO E INSTALAÇÃO. AF_11/2019</t>
  </si>
  <si>
    <t>3,12</t>
  </si>
  <si>
    <t>98274</t>
  </si>
  <si>
    <t>CABO TELEFÔNICO CCI-50 5 PARES, SEM BLINDAGEM, INSTALADO EM PRUMADA - FORNECIMENTO E INSTALAÇÃO. AF_11/2019</t>
  </si>
  <si>
    <t>98275</t>
  </si>
  <si>
    <t>CABO TELEFÔNICO CCI-50 6 PARES, SEM BLINDAGEM, INSTALADO EM PRUMADA - FORNECIMENTO E INSTALAÇÃO. AF_11/2019</t>
  </si>
  <si>
    <t>98276</t>
  </si>
  <si>
    <t>CABO TELEFÔNICO CI-50 10 PARES INSTALADO EM PRUMADA - FORNECIMENTO E INSTALAÇÃO. AF_11/2019</t>
  </si>
  <si>
    <t>98277</t>
  </si>
  <si>
    <t>CABO TELEFÔNICO CI-50 20 PARES INSTALADO EM PRUMADA - FORNECIMENTO E INSTALAÇÃO. AF_11/2019</t>
  </si>
  <si>
    <t>16,82</t>
  </si>
  <si>
    <t>98278</t>
  </si>
  <si>
    <t>CABO TELEFÔNICO CI-50 30 PARES INSTALADO EM PRUMADA - FORNECIMENTO E INSTALAÇÃO. AF_11/2019</t>
  </si>
  <si>
    <t>23,94</t>
  </si>
  <si>
    <t>98279</t>
  </si>
  <si>
    <t>CABO TELEFÔNICO CI-50 50 PARES INSTALADO EM PRUMADA - FORNECIMENTO E INSTALAÇÃO. AF_11/2019</t>
  </si>
  <si>
    <t>37,28</t>
  </si>
  <si>
    <t>98280</t>
  </si>
  <si>
    <t>CABO TELEFÔNICO CCI-50 1 PAR, SEM BLINDAGEM, INSTALADO EM DISTRIBUIÇÃO DE EDIFICAÇÃO RESIDENCIAL - FORNECIMENTO E INSTALAÇÃO. AF_11/2019</t>
  </si>
  <si>
    <t>10,12</t>
  </si>
  <si>
    <t>98281</t>
  </si>
  <si>
    <t>CABO TELEFÔNICO CCI-50 2 PARES, SEM BLINDAGEM, INSTALADO EM DISTRIBUIÇÃO DE EDIFICAÇÃO RESIDENCIAL - FORNECIMENTO E INSTALAÇÃO. AF_11/2019</t>
  </si>
  <si>
    <t>98282</t>
  </si>
  <si>
    <t>CABO TELEFÔNICO CCI-50 3 PARES, SEM BLINDAGEM, INSTALADO EM DISTRIBUIÇÃO DE EDIFICAÇÃO RESIDENCIAL - FORNECIMENTO E INSTALAÇÃO. AF_11/2019</t>
  </si>
  <si>
    <t>11,33</t>
  </si>
  <si>
    <t>98283</t>
  </si>
  <si>
    <t>CABO TELEFÔNICO CCI-50 4 PARES, SEM BLINDAGEM, INSTALADO EM DISTRIBUIÇÃO DE EDIFICAÇÃO RESIDENCIAL - FORNECIMENTO E INSTALAÇÃO. AF_11/2019</t>
  </si>
  <si>
    <t>12,34</t>
  </si>
  <si>
    <t>98284</t>
  </si>
  <si>
    <t>CABO TELEFÔNICO CCI-50 5 PARES, SEM BLINDAGEM, INSTALADO EM DISTRIBUIÇÃO DE EDIFICAÇÃO RESIDENCIAL - FORNECIMENTO E INSTALAÇÃO. AF_11/2019</t>
  </si>
  <si>
    <t>13,01</t>
  </si>
  <si>
    <t>98285</t>
  </si>
  <si>
    <t>CABO TELEFÔNICO CCI-50 6 PARES, SEM BLINDAGEM, INSTALADO EM DISTRIBUIÇÃO DE EDIFICAÇÃO RESIDENCIAL - FORNECIMENTO E INSTALAÇÃO. AF_11/2019</t>
  </si>
  <si>
    <t>13,93</t>
  </si>
  <si>
    <t>98286</t>
  </si>
  <si>
    <t>CABO TELEFÔNICO CI-50 10 PARES INSTALADO EM DISTRIBUIÇÃO DE EDIFICAÇÃO RESIDENCIAL - FORNECIMENTO E INSTALAÇÃO. AF_11/2019</t>
  </si>
  <si>
    <t>18,63</t>
  </si>
  <si>
    <t>98287</t>
  </si>
  <si>
    <t>CABO TELEFÔNICO CCI-50 1 PAR, SEM BLINDAGEM, INSTALADO EM DISTRIBUIÇÃO DE EDIFICAÇÃO INSTITUCIONAL - FORNECIMENTO E INSTALAÇÃO. AF_11/2019</t>
  </si>
  <si>
    <t>1,82</t>
  </si>
  <si>
    <t>98288</t>
  </si>
  <si>
    <t>CABO TELEFÔNICO CCI-50 2 PARES, SEM BLINDAGEM, INSTALADO EM DISTRIBUIÇÃO DE EDIFICAÇÃO INSTITUCIONAL - FORNECIMENTO E INSTALAÇÃO. AF_11/2019</t>
  </si>
  <si>
    <t>2,77</t>
  </si>
  <si>
    <t>98289</t>
  </si>
  <si>
    <t>CABO TELEFÔNICO CCI-50 3 PARES, SEM BLINDAGEM, INSTALADO EM DISTRIBUIÇÃO DE EDIFICAÇÃO INSTITUCIONAL - FORNECIMENTO E INSTALAÇÃO. AF_11/2019</t>
  </si>
  <si>
    <t>3,02</t>
  </si>
  <si>
    <t>98290</t>
  </si>
  <si>
    <t>CABO TELEFÔNICO CCI-50 4 PARES, SEM BLINDAGEM, INSTALADO EM DISTRIBUIÇÃO DE EDIFICAÇÃO INSTITUCIONAL - FORNECIMENTO E INSTALAÇÃO. AF_11/2019</t>
  </si>
  <si>
    <t>98291</t>
  </si>
  <si>
    <t>CABO TELEFÔNICO CCI-50 5 PARES, SEM BLINDAGEM, INSTALADO EM DISTRIBUIÇÃO DE EDIFICAÇÃO INSTITUCIONAL - FORNECIMENTO E INSTALAÇÃO. AF_11/2019</t>
  </si>
  <si>
    <t>4,71</t>
  </si>
  <si>
    <t>98292</t>
  </si>
  <si>
    <t>CABO TELEFÔNICO CCI-50 6 PARES, SEM BLINDAGEM, INSTALADO EM DISTRIBUIÇÃO DE EDIFICAÇÃO INSTITUCIONAL - FORNECIMENTO E INSTALAÇÃO. AF_11/2019</t>
  </si>
  <si>
    <t>5,63</t>
  </si>
  <si>
    <t>98293</t>
  </si>
  <si>
    <t>CABO TELEFÔNICO CI-50 10 PARES INSTALADO EM DISTRIBUIÇÃO DE EDIFICAÇÃO INSTITUCIONAL - FORNECIMENTO E INSTALAÇÃO. AF_11/2019</t>
  </si>
  <si>
    <t>10,33</t>
  </si>
  <si>
    <t>98400</t>
  </si>
  <si>
    <t>CABO TELEFÔNICO CTP-APL-50 10 PARES INSTALADO EM ENTRADA DE EDIFICAÇÃO - FORNECIMENTO E INSTALAÇÃO. AF_11/2019</t>
  </si>
  <si>
    <t>98401</t>
  </si>
  <si>
    <t>CABO TELEFÔNICO CTP-APL-50 20 PARES INSTALADO EM ENTRADA DE EDIFICAÇÃO - FORNECIMENTO E INSTALAÇÃO. AF_11/2019</t>
  </si>
  <si>
    <t>24,57</t>
  </si>
  <si>
    <t>98402</t>
  </si>
  <si>
    <t>CABO TELEFÔNICO CTP-APL-50 30 PARES INSTALADO EM ENTRADA DE EDIFICAÇÃO - FORNECIMENTO E INSTALAÇÃO. AF_11/2019</t>
  </si>
  <si>
    <t>28,54</t>
  </si>
  <si>
    <t>100556</t>
  </si>
  <si>
    <t>CAIXA DE PASSAGEM PARA TELEFONE 15X15X10CM (SOBREPOR), FORNECIMENTO E INSTALACAO. AF_11/2019</t>
  </si>
  <si>
    <t>42,91</t>
  </si>
  <si>
    <t>100557</t>
  </si>
  <si>
    <t>CAIXA DE PASSAGEM PARA TELEFONE 80X80X15CM (SOBREPOR) FORNECIMENTO E INSTALACAO. AF_11/2019</t>
  </si>
  <si>
    <t>438,22</t>
  </si>
  <si>
    <t>100560</t>
  </si>
  <si>
    <t>QUADRO DE DISTRIBUIÇÃO PARA TELEFONE N.2, 20X20X12CM EM CHAPA METALICA, DE EMBUTIR, SEM ACESSORIOS, PADRÃO TELEBRAS, FORNECIMENTO E INSTALAÇÃO. AF_11/2019</t>
  </si>
  <si>
    <t>115,71</t>
  </si>
  <si>
    <t>100561</t>
  </si>
  <si>
    <t>QUADRO DE DISTRIBUICAO PARA TELEFONE N.3, 40X40X12CM EM CHAPA METALICA, DE EMBUTIR, SEM ACESSORIOS, PADRAO TELEBRAS, FORNECIMENTO E INSTALAÇÃO. AF_11/2019</t>
  </si>
  <si>
    <t>193,66</t>
  </si>
  <si>
    <t>100562</t>
  </si>
  <si>
    <t>QUADRO DE DISTRIBUICAO PARA TELEFONE N.4, 60X60X12CM EM CHAPA METALICA, DE EMBUTIR, SEM ACESSORIOS, PADRAO TELEBRAS, FORNECIMENTO E INSTALAÇÃO. AF_11/2019</t>
  </si>
  <si>
    <t>287,97</t>
  </si>
  <si>
    <t>100563</t>
  </si>
  <si>
    <t>QUADRO DE DISTRIBUIÇÃO PARA TELEFONE N.5, 80X80X12CM EM CHAPA METALICA, SEM ACESSORIOS, PADRAO TELEBRAS, FORNECIMENTO E INSTALAÇÃO. AF_11/2019</t>
  </si>
  <si>
    <t>405,16</t>
  </si>
  <si>
    <t>101795</t>
  </si>
  <si>
    <t>CAIXA ENTERRADA PARA INSTALAÇÕES TELEFÔNICAS TIPO R1, EM ALVENARIA COM BLOCOS DE CONCRETO, DIMENSÕES INTERNAS: 0,35X0,60X0,60 M, EXCLUINDO TAMPÃO. AF_12/2020</t>
  </si>
  <si>
    <t>627,27</t>
  </si>
  <si>
    <t>101798</t>
  </si>
  <si>
    <t>TAMPA PARA CAIXA TIPO R1, EM FERRO FUNDIDO, DIMENSÕES INTERNAS: 0,40 X 0,60 M - FORNECIMENTO E INSTALAÇÃO. AF_12/2020</t>
  </si>
  <si>
    <t>406,86</t>
  </si>
  <si>
    <t>101799</t>
  </si>
  <si>
    <t>TAMPA PARA CAIXA TIPO R2 E R3, EM FERRO FUNDIDO, DIMENSÕES INTERNAS: 0,55 X 1,10 M - FORNECIMENTO E INSTALAÇÃO. AF_12/2020</t>
  </si>
  <si>
    <t>977,86</t>
  </si>
  <si>
    <t>98397</t>
  </si>
  <si>
    <t>PINTURA ANTICORROSIVA DE DUTO METÁLICO. AF_03/2024</t>
  </si>
  <si>
    <t>13,76</t>
  </si>
  <si>
    <t>103244</t>
  </si>
  <si>
    <t>AR CONDICIONADO SPLIT INVERTER, HI-WALL (PAREDE), 9000 BTU/H, CICLO FRIO - FORNECIMENTO E INSTALAÇÃO. AF_11/2021_PE</t>
  </si>
  <si>
    <t>2.791,54</t>
  </si>
  <si>
    <t>103245</t>
  </si>
  <si>
    <t>AR CONDICIONADO SPLIT ON/OFF, HI-WALL (PAREDE), 9000 BTUS/H, CICLO FRIO - FORNECIMENTO E INSTALAÇÃO. AF_11/2021_PE</t>
  </si>
  <si>
    <t>2.200,70</t>
  </si>
  <si>
    <t>103246</t>
  </si>
  <si>
    <t>AR CONDICIONADO SPLIT ON/OFF, HI-WALL (PAREDE), 9000 BTUS/H, CICLO QUENTE/FRIO - FORNECIMENTO E INSTALAÇÃO. AF_11/2021_PE</t>
  </si>
  <si>
    <t>2.400,51</t>
  </si>
  <si>
    <t>103247</t>
  </si>
  <si>
    <t>AR CONDICIONADO SPLIT INVERTER, HI-WALL (PAREDE), 12000 BTU/H, CICLO FRIO - FORNECIMENTO E INSTALAÇÃO. AF_11/2021_PE</t>
  </si>
  <si>
    <t>3.098,85</t>
  </si>
  <si>
    <t>103248</t>
  </si>
  <si>
    <t>AR CONDICIONADO SPLIT ON/OFF, HI-WALL (PAREDE), 12000 BTUS/H, CICLO FRIO - FORNECIMENTO E INSTALAÇÃO. AF_11/2021_PE</t>
  </si>
  <si>
    <t>2.531,35</t>
  </si>
  <si>
    <t>103249</t>
  </si>
  <si>
    <t>AR CONDICIONADO SPLIT ON/OFF, HI-WALL (PAREDE), 12000 BTUS/H, CICLO QUENTE/FRIO - FORNECIMENTO E INSTALAÇÃO. AF_11/2021_PE</t>
  </si>
  <si>
    <t>2.719,92</t>
  </si>
  <si>
    <t>103250</t>
  </si>
  <si>
    <t>AR CONDICIONADO SPLIT INVERTER, HI-WALL (PAREDE), 18000 BTU/H, CICLO FRIO - FORNECIMENTO E INSTALAÇÃO. AF_11/2021_PE</t>
  </si>
  <si>
    <t>4.504,62</t>
  </si>
  <si>
    <t>103251</t>
  </si>
  <si>
    <t>AR CONDICIONADO SPLIT ON/OFF, HI-WALL (PAREDE), 18000 BTUS/H, CICLO FRIO - FORNECIMENTO E INSTALAÇÃO. AF_11/2021_PE</t>
  </si>
  <si>
    <t>3.556,79</t>
  </si>
  <si>
    <t>103252</t>
  </si>
  <si>
    <t>AR CONDICIONADO SPLIT ON/OFF, HI-WALL (PAREDE), 18000 BTUS/H, CICLO QUENTE/FRIO - FORNECIMENTO E INSTALAÇÃO. AF_11/2021_PE</t>
  </si>
  <si>
    <t>3.939,02</t>
  </si>
  <si>
    <t>103253</t>
  </si>
  <si>
    <t>AR CONDICIONADO SPLIT INVERTER, HI-WALL (PAREDE), 24000 BTU/H, CICLO FRIO - FORNECIMENTO E INSTALAÇÃO. AF_11/2021_PE</t>
  </si>
  <si>
    <t>6.142,67</t>
  </si>
  <si>
    <t>103254</t>
  </si>
  <si>
    <t>AR CONDICIONADO SPLIT ON/OFF, HI-WALL (PAREDE), 24000 BTUS/H, CICLO FRIO - FORNECIMENTO E INSTALAÇÃO. AF_11/2021_PE</t>
  </si>
  <si>
    <t>4.593,07</t>
  </si>
  <si>
    <t>103255</t>
  </si>
  <si>
    <t>AR CONDICIONADO SPLIT ON/OFF, HI-WALL (PAREDE), 24000 BTUS/H, CICLO QUENTE/FRIO - FORNECIMENTO E INSTALAÇÃO. AF_11/2021_PE</t>
  </si>
  <si>
    <t>5.139,81</t>
  </si>
  <si>
    <t>103256</t>
  </si>
  <si>
    <t>AR CONDICIONADO SPLIT INVERTER, PISO TETO, 18000 BTU/H, CICLO FRIO - FORNECIMENTO E INSTALAÇÃO. AF_11/2021_PSE</t>
  </si>
  <si>
    <t>11.413,24</t>
  </si>
  <si>
    <t>103257</t>
  </si>
  <si>
    <t>AR CONDICIONADO SPLIT ON/OFF, PISO TETO, 18.000 BTU/H, CICLO FRIO - FORNECIMENTO E INSTALAÇÃO. AF_11/2021_PSE</t>
  </si>
  <si>
    <t>6.524,02</t>
  </si>
  <si>
    <t>103258</t>
  </si>
  <si>
    <t>AR CONDICIONADO SPLIT INVERTER, PISO TETO, 24000 BTU/H, CICLO FRIO - FORNECIMENTO E INSTALAÇÃO. AF_11/2021_PSE</t>
  </si>
  <si>
    <t>12.760,23</t>
  </si>
  <si>
    <t>103259</t>
  </si>
  <si>
    <t>AR CONDICIONADO SPLIT ON/OFF, PISO TETO, 24.000 BTU/H, CICLO FRIO - FORNECIMENTO E INSTALAÇÃO. AF_11/2021_PSE</t>
  </si>
  <si>
    <t>6.876,69</t>
  </si>
  <si>
    <t>103260</t>
  </si>
  <si>
    <t>AR CONDICIONADO SPLIT INVERTER, PISO TETO, 24000 BTU/H, QUENTE/FRIO - FORNECIMENTO E INSTALAÇÃO. AF_11/2021_PSE</t>
  </si>
  <si>
    <t>7.063,93</t>
  </si>
  <si>
    <t>103261</t>
  </si>
  <si>
    <t>AR CONDICIONADO SPLIT INVERTER, PISO TETO, 36000 BTU/H, CICLO FRIO - FORNECIMENTO E INSTALAÇÃO. AF_11/2021_PSE</t>
  </si>
  <si>
    <t>14.397,15</t>
  </si>
  <si>
    <t>103262</t>
  </si>
  <si>
    <t>AR CONDICIONADO SPLIT ON/OFF, PISO TETO, 36.000 BTU/H, CICLO FRIO - FORNECIMENTO E INSTALAÇÃO. AF_11/2021_PSE</t>
  </si>
  <si>
    <t>9.036,45</t>
  </si>
  <si>
    <t>103263</t>
  </si>
  <si>
    <t>AR CONDICIONADO SPLIT INVERTER, PISO TETO, 48000 BTU/H, CICLO FRIO - FORNECIMENTO E INSTALAÇÃO. AF_11/2021_PE</t>
  </si>
  <si>
    <t>19.980,99</t>
  </si>
  <si>
    <t>103264</t>
  </si>
  <si>
    <t>AR CONDICIONADO SPLIT ON/OFF, PISO TETO, 48.000 BTU/H, CICLO FRIO - FORNECIMENTO E INSTALAÇÃO. AF_11/2021_PE</t>
  </si>
  <si>
    <t>11.203,99</t>
  </si>
  <si>
    <t>103265</t>
  </si>
  <si>
    <t>AR CONDICIONADO SPLIT INVERTER, PISO TETO, APRESENTANDO ENTRE 54000 E 58000 BTU/H, CICLO FRIO - FORNECIMENTO E INSTALAÇÃO. AF_11/2021_PE</t>
  </si>
  <si>
    <t>24.089,34</t>
  </si>
  <si>
    <t>103266</t>
  </si>
  <si>
    <t>AR CONDICIONADO SPLIT ON/OFF, PISO TETO, 60.000 BTU/H, CICLO FRIO - FORNECIMENTO E INSTALAÇÃO. AF_11/2021_PE</t>
  </si>
  <si>
    <t>12.513,21</t>
  </si>
  <si>
    <t>103267</t>
  </si>
  <si>
    <t>AR CONDICIONADO SPLIT ON/OFF, CASSETE (TETO), FRIO 4 VIAS 18000 BTU/H - FORNECIMENTO E INSTALAÇÃO. AF_11/2021_PE</t>
  </si>
  <si>
    <t>7.133,46</t>
  </si>
  <si>
    <t>103268</t>
  </si>
  <si>
    <t>AR CONDICIONADO SPLIT ON/OFF, CASSETE (TETO), 18000 BTU/H, CICLO QUENTE/FRIO - FORNECIMENTO E INSTALAÇÃO. AF_11/2021_PE</t>
  </si>
  <si>
    <t>8.467,02</t>
  </si>
  <si>
    <t>103269</t>
  </si>
  <si>
    <t>AR CONDICIONADO SPLIT ON/OFF, CASSETE (TETO), FRIO 4 VIAS 24000 BTU/H - FORNECIMENTO E INSTALAÇÃO. AF_11/2021_PE</t>
  </si>
  <si>
    <t>8.767,91</t>
  </si>
  <si>
    <t>103270</t>
  </si>
  <si>
    <t>AR CONDICIONADO SPLIT ON/OFF, CASSETE (TETO), 24000 BTU/H, CICLO QUENTE/FRIO - FORNECIMENTO E INSTALAÇÃO. AF_11/2021_PE</t>
  </si>
  <si>
    <t>9.101,06</t>
  </si>
  <si>
    <t>103271</t>
  </si>
  <si>
    <t>AR CONDICIONADO SPLIT ON/OFF, CASSETE (TETO), FRIO 4 VIAS 36000 BTU/H - FORNECIMENTO E INSTALAÇÃO. AF_11/2021_PE</t>
  </si>
  <si>
    <t>12.896,40</t>
  </si>
  <si>
    <t>103272</t>
  </si>
  <si>
    <t>AR CONDICIONADO SPLIT ON/OFF, CASSETE (TETO), 36000 BTU/H, CICLO QUENTE/FRIO - FORNECIMENTO E INSTALAÇÃO. AF_11/2021_PE</t>
  </si>
  <si>
    <t>13.320,05</t>
  </si>
  <si>
    <t>103273</t>
  </si>
  <si>
    <t>AR CONDICIONADO SPLIT ON/OFF, CASSETE (TETO), FRIO 4 VIAS 48000 BTU/H - FORNECIMENTO E INSTALAÇÃO. AF_11/2021_PE</t>
  </si>
  <si>
    <t>13.692,82</t>
  </si>
  <si>
    <t>103274</t>
  </si>
  <si>
    <t>AR CONDICIONADO SPLIT ON/OFF, CASSETE (TETO), 48000 BTU/H, CICLO QUENTE/FRIO - FORNECIMENTO E INSTALAÇÃO. AF_11/2021_PE</t>
  </si>
  <si>
    <t>15.685,30</t>
  </si>
  <si>
    <t>103275</t>
  </si>
  <si>
    <t>AR CONDICIONADO SPLIT ON/OFF, CASSETE (TETO), FRIO 4 VIAS 60000 BTU/H - FORNECIMENTO E INSTALAÇÃO. AF_11/2021_PE</t>
  </si>
  <si>
    <t>15.603,96</t>
  </si>
  <si>
    <t>103276</t>
  </si>
  <si>
    <t>AR CONDICIONADO SPLIT ON/OFF, CASSETE (TETO), 60000 BTU/H, CICLO QUENTE/FRIO - FORNECIMENTO E INSTALAÇÃO. AF_11/2021_PE</t>
  </si>
  <si>
    <t>16.374,58</t>
  </si>
  <si>
    <t>103277</t>
  </si>
  <si>
    <t>AR CONDICIONADO SPLITÃO 10 TR - FORNECIMENTO E INSTALAÇÃO. AF_11/2021_PE</t>
  </si>
  <si>
    <t>30.216,46</t>
  </si>
  <si>
    <t>103278</t>
  </si>
  <si>
    <t>AR CONDICIONADO SPLITÃO 15 TR - FORNECIMENTO E INSTALAÇÃO. AF_11/2021_PE</t>
  </si>
  <si>
    <t>38.684,08</t>
  </si>
  <si>
    <t>103288</t>
  </si>
  <si>
    <t>RASGO E CHUMBAMENTO EM ALVENARIA PARA TUBOS DE SPLIT PAREDE DE 9000 A 24000 BTUS/H. AF_11/2021</t>
  </si>
  <si>
    <t>18,93</t>
  </si>
  <si>
    <t>103289</t>
  </si>
  <si>
    <t>TUBO EM COBRE FLEXÍVEL, DN 1/4", COM ISOLAMENTO, INSTALADO EM FORRO, PARA RAMAL DE ALIMENTAÇÃO DE AR CONDICIONADO, INCLUSO FIXADOR. AF_11/2021_PA</t>
  </si>
  <si>
    <t>103290</t>
  </si>
  <si>
    <t>TUBO EM COBRE FLEXÍVEL, DN 3/8", COM ISOLAMENTO, INSTALADO EM FORRO, PARA RAMAL DE ALIMENTAÇÃO DE AR CONDICIONADO, INCLUSO FIXADOR. AF_11/2021_PA</t>
  </si>
  <si>
    <t>49,16</t>
  </si>
  <si>
    <t>103291</t>
  </si>
  <si>
    <t>TUBO EM COBRE FLEXÍVEL, DN 1/2", COM ISOLAMENTO, INSTALADO EM FORRO, PARA RAMAL DE ALIMENTAÇÃO DE AR CONDICIONADO, INCLUSO FIXADOR. AF_11/2021_PA</t>
  </si>
  <si>
    <t>61,46</t>
  </si>
  <si>
    <t>103292</t>
  </si>
  <si>
    <t>TUBO EM COBRE FLEXÍVEL, DN 5/8", COM ISOLAMENTO, INSTALADO EM FORRO, PARA RAMAL DE ALIMENTAÇÃO DE AR CONDICIONADO, INCLUSO FIXADOR. AF_11/2021_PA</t>
  </si>
  <si>
    <t>73,96</t>
  </si>
  <si>
    <t>101936</t>
  </si>
  <si>
    <t>INSTALAÇÃO DE TUBOS E CONEXÕES, EM AÇO/FERRO GALVANIZADO, PARA O CENTRO DE MEDIÇÃO DE GÁS DE EDIFÍCIO RESIDENCIAL, COM 4 PAVIMENTOS, 16 UNIDADES HABITACIONAIS, DN 32 (1 1/4") - FORNECIMENTO E INSTALAÇÃO. AF_10/2020</t>
  </si>
  <si>
    <t>9.593,26</t>
  </si>
  <si>
    <t>101937</t>
  </si>
  <si>
    <t>INSTALAÇÃO DE TUBOS E CONEXÕES, EM AÇO/FERRO GALVANIZADO, PARA O CENTRO DE MEDIÇÃO DE GÁS DE EDIFÍCIO RESIDENCIAL, COM 4 PAVIMENTOS, 16 UNIDADES HABITACIONAIS, DN 50 (2") - FORNECIMENTO E INSTALAÇÃO. AF_10/2020</t>
  </si>
  <si>
    <t>17.697,04</t>
  </si>
  <si>
    <t>98294</t>
  </si>
  <si>
    <t>CABO ELETRÔNICO CATEGORIA 5E, INSTALADO EM EDIFICAÇÃO RESIDENCIAL - FORNECIMENTO E INSTALAÇÃO. AF_11/2019</t>
  </si>
  <si>
    <t>7,57</t>
  </si>
  <si>
    <t>98295</t>
  </si>
  <si>
    <t>CABO ELETRÔNICO CATEGORIA 5E, INSTALADO EM EDIFICAÇÃO INSTITUCIONAL - FORNECIMENTO E INSTALAÇÃO. AF_11/2019</t>
  </si>
  <si>
    <t>6,63</t>
  </si>
  <si>
    <t>98296</t>
  </si>
  <si>
    <t>CABO ELETRÔNICO CATEGORIA 6, INSTALADO EM EDIFICAÇÃO RESIDENCIAL - FORNECIMENTO E INSTALAÇÃO. AF_11/2019</t>
  </si>
  <si>
    <t>98297</t>
  </si>
  <si>
    <t>CABO ELETRÔNICO CATEGORIA 6, INSTALADO EM EDIFICAÇÃO INSTITUCIONAL - FORNECIMENTO E INSTALAÇÃO. AF_11/2019</t>
  </si>
  <si>
    <t>9,59</t>
  </si>
  <si>
    <t>98298</t>
  </si>
  <si>
    <t>CABO ELETRÔNICO CATEGORIA 6A, INSTALADO EM EDIFICAÇÃO RESIDENCIAL - FORNECIMENTO E INSTALAÇÃO. AF_11/2019</t>
  </si>
  <si>
    <t>26,69</t>
  </si>
  <si>
    <t>98299</t>
  </si>
  <si>
    <t>CABO ELETRÔNICO CATEGORIA 6A, INSTALADO EM EDIFICAÇÃO INSTITUCIONAL - FORNECIMENTO E INSTALAÇÃO. AF_11/2019</t>
  </si>
  <si>
    <t>98300</t>
  </si>
  <si>
    <t>CABO COAXIAL RG6 95% - FORNECIMENTO E INSTALAÇÃO. AF_11/2019</t>
  </si>
  <si>
    <t>98301</t>
  </si>
  <si>
    <t>PATCH PANEL 24 PORTAS, CATEGORIA 5E - FORNECIMENTO E INSTALAÇÃO. AF_11/2019</t>
  </si>
  <si>
    <t>720,08</t>
  </si>
  <si>
    <t>98302</t>
  </si>
  <si>
    <t>PATCH PANEL 24 PORTAS, CATEGORIA 6 - FORNECIMENTO E INSTALAÇÃO. AF_11/2019</t>
  </si>
  <si>
    <t>1.231,71</t>
  </si>
  <si>
    <t>98304</t>
  </si>
  <si>
    <t>PATCH PANEL 48 PORTAS, CATEGORIA 6 - FORNECIMENTO E INSTALAÇÃO. AF_11/2019</t>
  </si>
  <si>
    <t>3.703,00</t>
  </si>
  <si>
    <t>98305</t>
  </si>
  <si>
    <t>RACK FECHADO PARA SERVIDOR - FORNECIMENTO E INSTALAÇÃO. AF_11/2019</t>
  </si>
  <si>
    <t>2.549,83</t>
  </si>
  <si>
    <t>98306</t>
  </si>
  <si>
    <t>BLOCO DE ENGATE RÁPIDO PARA BASTIDOR TIPO M10 - FORNECIMENTO E INSTALAÇÃO. AF_11/2019</t>
  </si>
  <si>
    <t>98307</t>
  </si>
  <si>
    <t>TOMADA DE REDE RJ45 - FORNECIMENTO E INSTALAÇÃO. AF_11/2019</t>
  </si>
  <si>
    <t>53,39</t>
  </si>
  <si>
    <t>98308</t>
  </si>
  <si>
    <t>TOMADA PARA TELEFONE RJ11 - FORNECIMENTO E INSTALAÇÃO. AF_11/2019</t>
  </si>
  <si>
    <t>36,23</t>
  </si>
  <si>
    <t>98593</t>
  </si>
  <si>
    <t>PATCH PANEL 48 PORTAS, CATEGORIA 5E - FORNECIMENTO E INSTALAÇÃO. AF_11/2019</t>
  </si>
  <si>
    <t>2.659,77</t>
  </si>
  <si>
    <t>100553</t>
  </si>
  <si>
    <t>CABO COAXIAL RG11 95% - FORNECIMENTO E INSTALAÇÃO. AF_11/2019</t>
  </si>
  <si>
    <t>100554</t>
  </si>
  <si>
    <t>CABO COAXIAL RG59 95% - FORNECIMENTO E INSTALAÇÃO. AF_11/2019</t>
  </si>
  <si>
    <t>6,89</t>
  </si>
  <si>
    <t>100555</t>
  </si>
  <si>
    <t>RACK ABERTO EM COLUNA 44U PARA SERVIDOR - FORNECIMENTO E INSTALAÇÃO. AF_11/2019</t>
  </si>
  <si>
    <t>1.288,03</t>
  </si>
  <si>
    <t>INSTALACOES HIDRO SANITARIAS</t>
  </si>
  <si>
    <t>89355</t>
  </si>
  <si>
    <t>TUBO, PVC, SOLDÁVEL, DE 20MM, INSTALADO EM RAMAL OU SUB-RAMAL DE ÁGUA - FORNECIMENTO E INSTALAÇÃO. AF_06/2022</t>
  </si>
  <si>
    <t>24,62</t>
  </si>
  <si>
    <t>89356</t>
  </si>
  <si>
    <t>TUBO, PVC, SOLDÁVEL, DE 25MM, INSTALADO EM RAMAL OU SUB-RAMAL DE ÁGUA - FORNECIMENTO E INSTALAÇÃO. AF_06/2022</t>
  </si>
  <si>
    <t>89357</t>
  </si>
  <si>
    <t>TUBO, PVC, SOLDÁVEL, DE 32MM, INSTALADO EM RAMAL OU SUB-RAMAL DE ÁGUA - FORNECIMENTO E INSTALAÇÃO. AF_06/2022</t>
  </si>
  <si>
    <t>89401</t>
  </si>
  <si>
    <t>TUBO, PVC, SOLDÁVEL, DE 20MM, INSTALADO EM RAMAL DE DISTRIBUIÇÃO DE ÁGUA - FORNECIMENTO E INSTALAÇÃO. AF_06/2022</t>
  </si>
  <si>
    <t>12,19</t>
  </si>
  <si>
    <t>89402</t>
  </si>
  <si>
    <t>TUBO, PVC, SOLDÁVEL, DE 25MM, INSTALADO EM RAMAL DE DISTRIBUIÇÃO DE ÁGUA - FORNECIMENTO E INSTALAÇÃO. AF_06/2022</t>
  </si>
  <si>
    <t>89403</t>
  </si>
  <si>
    <t>TUBO, PVC, SOLDÁVEL, DE 32MM, INSTALADO EM RAMAL DE DISTRIBUIÇÃO DE ÁGUA - FORNECIMENTO E INSTALAÇÃO. AF_06/2022</t>
  </si>
  <si>
    <t>20,37</t>
  </si>
  <si>
    <t>89446</t>
  </si>
  <si>
    <t>TUBO, PVC, SOLDÁVEL, DE 25MM, INSTALADO EM PRUMADA DE ÁGUA - FORNECIMENTO E INSTALAÇÃO. AF_06/2022</t>
  </si>
  <si>
    <t>5,00</t>
  </si>
  <si>
    <t>89447</t>
  </si>
  <si>
    <t>TUBO, PVC, SOLDÁVEL, DE 32MM, INSTALADO EM PRUMADA DE ÁGUA - FORNECIMENTO E INSTALAÇÃO. AF_06/2022</t>
  </si>
  <si>
    <t>89448</t>
  </si>
  <si>
    <t>TUBO, PVC, SOLDÁVEL, DE 40MM, INSTALADO EM PRUMADA DE ÁGUA - FORNECIMENTO E INSTALAÇÃO. AF_06/2022</t>
  </si>
  <si>
    <t>14,54</t>
  </si>
  <si>
    <t>89449</t>
  </si>
  <si>
    <t>TUBO, PVC, SOLDÁVEL, DE 50MM, INSTALADO EM PRUMADA DE ÁGUA - FORNECIMENTO E INSTALAÇÃO. AF_06/2022</t>
  </si>
  <si>
    <t>16,16</t>
  </si>
  <si>
    <t>89450</t>
  </si>
  <si>
    <t>TUBO, PVC, SOLDÁVEL, DE 60MM, INSTALADO EM PRUMADA DE ÁGUA - FORNECIMENTO E INSTALAÇÃO. AF_06/2022</t>
  </si>
  <si>
    <t>25,55</t>
  </si>
  <si>
    <t>89451</t>
  </si>
  <si>
    <t>TUBO, PVC, SOLDÁVEL, DE 75MM, INSTALADO EM PRUMADA DE ÁGUA - FORNECIMENTO E INSTALAÇÃO. AF_06/2022</t>
  </si>
  <si>
    <t>41,26</t>
  </si>
  <si>
    <t>89452</t>
  </si>
  <si>
    <t>TUBO, PVC, SOLDÁVEL, DE 85MM, INSTALADO EM PRUMADA DE ÁGUA - FORNECIMENTO E INSTALAÇÃO. AF_06/2022</t>
  </si>
  <si>
    <t>56,53</t>
  </si>
  <si>
    <t>89508</t>
  </si>
  <si>
    <t>TUBO PVC, SÉRIE R, ÁGUA PLUVIAL, DN 40 MM, FORNECIDO E INSTALADO EM RAMAL DE ENCAMINHAMENTO. AF_06/2022</t>
  </si>
  <si>
    <t>89509</t>
  </si>
  <si>
    <t>TUBO PVC, SÉRIE R, ÁGUA PLUVIAL, DN 50 MM, FORNECIDO E INSTALADO EM RAMAL DE ENCAMINHAMENTO. AF_06/2022</t>
  </si>
  <si>
    <t>89511</t>
  </si>
  <si>
    <t>TUBO PVC, SÉRIE R, ÁGUA PLUVIAL, DN 75 MM, FORNECIDO E INSTALADO EM RAMAL DE ENCAMINHAMENTO. AF_06/2022</t>
  </si>
  <si>
    <t>45,20</t>
  </si>
  <si>
    <t>89512</t>
  </si>
  <si>
    <t>TUBO PVC, SÉRIE R, ÁGUA PLUVIAL, DN 100 MM, FORNECIDO E INSTALADO EM RAMAL DE ENCAMINHAMENTO. AF_06/2022</t>
  </si>
  <si>
    <t>57,65</t>
  </si>
  <si>
    <t>89576</t>
  </si>
  <si>
    <t>TUBO PVC, SÉRIE R, ÁGUA PLUVIAL, DN 75 MM, FORNECIDO E INSTALADO EM CONDUTORES VERTICAIS DE ÁGUAS PLUVIAIS. AF_06/2022</t>
  </si>
  <si>
    <t>29,37</t>
  </si>
  <si>
    <t>89578</t>
  </si>
  <si>
    <t>TUBO PVC, SÉRIE R, ÁGUA PLUVIAL, DN 100 MM, FORNECIDO E INSTALADO EM CONDUTORES VERTICAIS DE ÁGUAS PLUVIAIS. AF_06/2022</t>
  </si>
  <si>
    <t>36,61</t>
  </si>
  <si>
    <t>89580</t>
  </si>
  <si>
    <t>TUBO PVC, SÉRIE R, ÁGUA PLUVIAL, DN 150 MM, FORNECIDO E INSTALADO EM CONDUTORES VERTICAIS DE ÁGUAS PLUVIAIS. AF_06/2022</t>
  </si>
  <si>
    <t>75,45</t>
  </si>
  <si>
    <t>89633</t>
  </si>
  <si>
    <t>TUBO, CPVC, SOLDÁVEL, DN 15MM, INSTALADO EM RAMAL OU SUB-RAMAL DE ÁGUA - FORNECIMENTO E INSTALAÇÃO. AF_06/2022</t>
  </si>
  <si>
    <t>30,53</t>
  </si>
  <si>
    <t>89634</t>
  </si>
  <si>
    <t>TUBO, CPVC, SOLDÁVEL, DN 22MM, INSTALADO EM RAMAL OU SUB-RAMAL DE ÁGUA - FORNECIMENTO E INSTALAÇÃO. AF_06/2022</t>
  </si>
  <si>
    <t>42,85</t>
  </si>
  <si>
    <t>89635</t>
  </si>
  <si>
    <t>TUBO, CPVC, SOLDÁVEL, DN 28MM, INSTALADO EM RAMAL OU SUB-RAMAL DE ÁGUA - FORNECIMENTO E INSTALAÇÃO. AF_06/2022</t>
  </si>
  <si>
    <t>61,60</t>
  </si>
  <si>
    <t>89636</t>
  </si>
  <si>
    <t>TUBO, CPVC, SOLDÁVEL, DN 35MM, INSTALADO EM RAMAL OU SUB-RAMAL DE ÁGUA   FORNECIMENTO E INSTALAÇÃO. AF_06/2022</t>
  </si>
  <si>
    <t>77,06</t>
  </si>
  <si>
    <t>89711</t>
  </si>
  <si>
    <t>TUBO PVC, SERIE NORMAL, ESGOTO PREDIAL, DN 40 MM, FORNECIDO E INSTALADO EM RAMAL DE DESCARGA OU RAMAL DE ESGOTO SANITÁRIO. AF_08/2022</t>
  </si>
  <si>
    <t>26,40</t>
  </si>
  <si>
    <t>89712</t>
  </si>
  <si>
    <t>TUBO PVC, SERIE NORMAL, ESGOTO PREDIAL, DN 50 MM, FORNECIDO E INSTALADO EM RAMAL DE DESCARGA OU RAMAL DE ESGOTO SANITÁRIO. AF_08/2022</t>
  </si>
  <si>
    <t>32,92</t>
  </si>
  <si>
    <t>89713</t>
  </si>
  <si>
    <t>TUBO PVC, SERIE NORMAL, ESGOTO PREDIAL, DN 75 MM, FORNECIDO E INSTALADO EM RAMAL DE DESCARGA OU RAMAL DE ESGOTO SANITÁRIO. AF_08/2022</t>
  </si>
  <si>
    <t>40,85</t>
  </si>
  <si>
    <t>89714</t>
  </si>
  <si>
    <t>TUBO PVC, SERIE NORMAL, ESGOTO PREDIAL, DN 100 MM, FORNECIDO E INSTALADO EM RAMAL DE DESCARGA OU RAMAL DE ESGOTO SANITÁRIO. AF_08/2022</t>
  </si>
  <si>
    <t>45,84</t>
  </si>
  <si>
    <t>89716</t>
  </si>
  <si>
    <t>TUBO, CPVC, SOLDÁVEL, DN 22MM, INSTALADO EM RAMAL DE DISTRIBUIÇÃO DE ÁGUA - FORNECIMENTO E INSTALAÇÃO. AF_06/2022</t>
  </si>
  <si>
    <t>29,74</t>
  </si>
  <si>
    <t>89717</t>
  </si>
  <si>
    <t>TUBO, CPVC, SOLDÁVEL, DN 28MM, INSTALADO EM RAMAL DE DISTRIBUIÇÃO DE ÁGUA - FORNECIMENTO E INSTALAÇÃO. AF_06/2022</t>
  </si>
  <si>
    <t>46,13</t>
  </si>
  <si>
    <t>89770</t>
  </si>
  <si>
    <t>TUBO, CPVC, SOLDÁVEL, DN 35MM, INSTALADO EM PRUMADA DE ÁGUA   FORNECIMENTO E INSTALAÇÃO. AF_06/2022</t>
  </si>
  <si>
    <t>47,39</t>
  </si>
  <si>
    <t>89771</t>
  </si>
  <si>
    <t>TUBO, CPVC, SOLDÁVEL, DN 42MM, INSTALADO EM PRUMADA DE ÁGUA   FORNECIMENTO E INSTALAÇÃO. AF_06/2022</t>
  </si>
  <si>
    <t>63,22</t>
  </si>
  <si>
    <t>89773</t>
  </si>
  <si>
    <t>TUBO, CPVC, SOLDÁVEL, DN 73MM, INSTALADO EM PRUMADA DE ÁGUA   FORNECIMENTO E INSTALAÇÃO. AF_06/2022</t>
  </si>
  <si>
    <t>148,24</t>
  </si>
  <si>
    <t>89775</t>
  </si>
  <si>
    <t>TUBO, CPVC, SOLDÁVEL, DN 89MM, INSTALADO EM PRUMADA DE ÁGUA   FORNECIMENTO E INSTALAÇÃO. AF_06/2022</t>
  </si>
  <si>
    <t>231,54</t>
  </si>
  <si>
    <t>89798</t>
  </si>
  <si>
    <t>TUBO PVC, SERIE NORMAL, ESGOTO PREDIAL, DN 50 MM, FORNECIDO E INSTALADO EM PRUMADA DE ESGOTO SANITÁRIO OU VENTILAÇÃO. AF_08/2022</t>
  </si>
  <si>
    <t>89799</t>
  </si>
  <si>
    <t>TUBO PVC, SERIE NORMAL, ESGOTO PREDIAL, DN 75 MM, FORNECIDO E INSTALADO EM PRUMADA DE ESGOTO SANITÁRIO OU VENTILAÇÃO. AF_08/2022</t>
  </si>
  <si>
    <t>26,05</t>
  </si>
  <si>
    <t>89800</t>
  </si>
  <si>
    <t>TUBO PVC, SERIE NORMAL, ESGOTO PREDIAL, DN 100 MM, FORNECIDO E INSTALADO EM PRUMADA DE ESGOTO SANITÁRIO OU VENTILAÇÃO. AF_08/2022</t>
  </si>
  <si>
    <t>34,12</t>
  </si>
  <si>
    <t>89848</t>
  </si>
  <si>
    <t>TUBO PVC, SERIE NORMAL, ESGOTO PREDIAL, DN 100 MM, FORNECIDO E INSTALADO EM SUBCOLETOR AÉREO DE ESGOTO SANITÁRIO. AF_08/2022</t>
  </si>
  <si>
    <t>32,61</t>
  </si>
  <si>
    <t>89849</t>
  </si>
  <si>
    <t>TUBO PVC, SERIE NORMAL, ESGOTO PREDIAL, DN 150 MM, FORNECIDO E INSTALADO EM SUBCOLETOR AÉREO DE ESGOTO SANITÁRIO. AF_08/2022</t>
  </si>
  <si>
    <t>64,90</t>
  </si>
  <si>
    <t>89865</t>
  </si>
  <si>
    <t>TUBO, PVC, SOLDÁVEL, DE 25MM, INSTALADO EM DRENO DE AR-CONDICIONADO - FORNECIMENTO E INSTALAÇÃO. AF_08/2022</t>
  </si>
  <si>
    <t>92275</t>
  </si>
  <si>
    <t>TUBO EM COBRE RÍGIDO, DN 22 MM, CLASSE E, SEM ISOLAMENTO, INSTALADO EM PRUMADA DE HIDRÁULICA PREDIAL - FORNECIMENTO E INSTALAÇÃO. AF_04/2022</t>
  </si>
  <si>
    <t>57,20</t>
  </si>
  <si>
    <t>92276</t>
  </si>
  <si>
    <t>TUBO EM COBRE RÍGIDO, DN 28 MM, CLASSE E, SEM ISOLAMENTO, INSTALADO EM PRUMADA DE HIDRÁULICA PREDIAL - FORNECIMENTO E INSTALAÇÃO. AF_04/2022</t>
  </si>
  <si>
    <t>72,66</t>
  </si>
  <si>
    <t>92277</t>
  </si>
  <si>
    <t>TUBO EM COBRE RÍGIDO, DN 35 MM, CLASSE E, SEM ISOLAMENTO, INSTALADO EM PRUMADA DE HIDRÁULICA PREDIAL - FORNECIMENTO E INSTALAÇÃO. AF_04/2022</t>
  </si>
  <si>
    <t>104,83</t>
  </si>
  <si>
    <t>92278</t>
  </si>
  <si>
    <t>TUBO EM COBRE RÍGIDO, DN 42 MM, CLASSE E, SEM ISOLAMENTO, INSTALADO EM PRUMADA DE HIDRÁULICA PREDIAL - FORNECIMENTO E INSTALAÇÃO. AF_04/2022</t>
  </si>
  <si>
    <t>140,91</t>
  </si>
  <si>
    <t>92279</t>
  </si>
  <si>
    <t>TUBO EM COBRE RÍGIDO, DN 54 MM, CLASSE E, SEM ISOLAMENTO, INSTALADO EM PRUMADA DE HIDRÁULICA PREDIAL - FORNECIMENTO E INSTALAÇÃO. AF_04/2022</t>
  </si>
  <si>
    <t>203,50</t>
  </si>
  <si>
    <t>92280</t>
  </si>
  <si>
    <t>TUBO EM COBRE RÍGIDO, DN 66 MM, CLASSE E, SEM ISOLAMENTO, INSTALADO EM PRUMADA DE HIDRÁULICA PREDIAL - FORNECIMENTO E INSTALAÇÃO. AF_04/2022</t>
  </si>
  <si>
    <t>285,39</t>
  </si>
  <si>
    <t>92281</t>
  </si>
  <si>
    <t>TUBO EM COBRE RÍGIDO, DN 22 MM, CLASSE E, COM ISOLAMENTO, INSTALADO EM PRUMADA DE HIDRÁULICA PREDIAL - FORNECIMENTO E INSTALAÇÃO. AF_04/2022</t>
  </si>
  <si>
    <t>111,97</t>
  </si>
  <si>
    <t>92282</t>
  </si>
  <si>
    <t>TUBO EM COBRE RÍGIDO, DN 28 MM, CLASSE E, COM ISOLAMENTO, INSTALADO EM PRUMADA DE HIDRÁULICA PREDIAL - FORNECIMENTO E INSTALAÇÃO. AF_04/2022</t>
  </si>
  <si>
    <t>129,63</t>
  </si>
  <si>
    <t>92283</t>
  </si>
  <si>
    <t>TUBO EM COBRE RÍGIDO, DN 35 MM, CLASSE E, COM ISOLAMENTO, INSTALADO EM PRUMADA DE HIDRÁULICA PREDIAL - FORNECIMENTO E INSTALAÇÃO. AF_04/2022</t>
  </si>
  <si>
    <t>176,67</t>
  </si>
  <si>
    <t>92284</t>
  </si>
  <si>
    <t>TUBO EM COBRE RÍGIDO, DN 42 MM, CLASSE E, COM ISOLAMENTO, INSTALADO EM PRUMADA DE HIDRÁULICA PREDIAL - FORNECIMENTO E INSTALAÇÃO. AF_04/2022</t>
  </si>
  <si>
    <t>222,71</t>
  </si>
  <si>
    <t>92285</t>
  </si>
  <si>
    <t>TUBO EM COBRE RÍGIDO, DN 54 MM, CLASSE E, COM ISOLAMENTO, INSTALADO EM PRUMADA DE HIDRÁULICA PREDIAL - FORNECIMENTO E INSTALAÇÃO. AF_04/2022</t>
  </si>
  <si>
    <t>301,11</t>
  </si>
  <si>
    <t>92286</t>
  </si>
  <si>
    <t>TUBO EM COBRE RÍGIDO, DN 66 MM, CLASSE E, COM ISOLAMENTO, INSTALADO EM PRUMADA DE HIDRÁULICA PREDIAL - FORNECIMENTO E INSTALAÇÃO. AF_04/2022</t>
  </si>
  <si>
    <t>384,38</t>
  </si>
  <si>
    <t>92305</t>
  </si>
  <si>
    <t>TUBO EM COBRE RÍGIDO, DN 15 MM, CLASSE E, SEM ISOLAMENTO, INSTALADO EM RAMAL DE DISTRIBUIÇÃO DE HIDRÁULICA PREDIAL - FORNECIMENTO E INSTALAÇÃO. AF_04/2022</t>
  </si>
  <si>
    <t>40,37</t>
  </si>
  <si>
    <t>92306</t>
  </si>
  <si>
    <t>TUBO EM COBRE RÍGIDO, DN 22 MM, CLASSE E, SEM ISOLAMENTO, INSTALADO EM RAMAL DE DISTRIBUIÇÃO DE HIDRÁULICA PREDIAL - FORNECIMENTO E INSTALAÇÃO. AF_04/2022</t>
  </si>
  <si>
    <t>64,48</t>
  </si>
  <si>
    <t>92307</t>
  </si>
  <si>
    <t>TUBO EM COBRE RÍGIDO, DN 28 MM, CLASSE E, SEM ISOLAMENTO, INSTALADO EM RAMAL DE DISTRIBUIÇÃO DE HIDRÁULICA PREDIAL - FORNECIMENTO E INSTALAÇÃO. AF_04/2022</t>
  </si>
  <si>
    <t>80,27</t>
  </si>
  <si>
    <t>92308</t>
  </si>
  <si>
    <t>TUBO EM COBRE RÍGIDO, DN 15 MM, CLASSE E, COM ISOLAMENTO, INSTALADO EM RAMAL DE DISTRIBUIÇÃO DE HIDRÁULICA PREDIAL - FORNECIMENTO E INSTALAÇÃO. AF_04/2022</t>
  </si>
  <si>
    <t>56,14</t>
  </si>
  <si>
    <t>92309</t>
  </si>
  <si>
    <t>TUBO EM COBRE RÍGIDO, DN 22 MM, CLASSE E, COM ISOLAMENTO, INSTALADO EM RAMAL DE DISTRIBUIÇÃO DE HIDRÁULICA PREDIAL - FORNECIMENTO E INSTALAÇÃO. AF_04/2022</t>
  </si>
  <si>
    <t>122,89</t>
  </si>
  <si>
    <t>92310</t>
  </si>
  <si>
    <t>TUBO EM COBRE RÍGIDO, DN 28 MM, CLASSE E, COM ISOLAMENTO, INSTALADO EM RAMAL DE DISTRIBUIÇÃO DE HIDRÁULICA PREDIAL - FORNECIMENTO E INSTALAÇÃO. AF_04/2022</t>
  </si>
  <si>
    <t>140,88</t>
  </si>
  <si>
    <t>92320</t>
  </si>
  <si>
    <t>TUBO EM COBRE RÍGIDO, DN 15 MM, CLASSE E, SEM ISOLAMENTO, INSTALADO EM RAMAL E SUB-RAMAL DE HIDRÁULICA PREDIAL - FORNECIMENTO E INSTALAÇÃO. AF_04/2022</t>
  </si>
  <si>
    <t>55,32</t>
  </si>
  <si>
    <t>92321</t>
  </si>
  <si>
    <t>TUBO EM COBRE RÍGIDO, DN 22 MM, CLASSE E, SEM ISOLAMENTO, INSTALADO EM RAMAL E SUB-RAMAL DE HIDRÁULICA PREDIAL - FORNECIMENTO E INSTALAÇÃO. AF_04/2022</t>
  </si>
  <si>
    <t>90,25</t>
  </si>
  <si>
    <t>92322</t>
  </si>
  <si>
    <t>TUBO EM COBRE RÍGIDO, DN 28 MM, CLASSE E, SEM ISOLAMENTO, INSTALADO EM RAMAL E SUB-RAMAL DE HIDRÁULICA PREDIAL - FORNECIMENTO E INSTALAÇÃO. AF_04/2022</t>
  </si>
  <si>
    <t>92323</t>
  </si>
  <si>
    <t>TUBO EM COBRE RÍGIDO, DN 15 MM, CLASSE E, COM ISOLAMENTO, INSTALADO EM RAMAL E SUB-RAMAL DE HIDRÁULICA PREDIAL - FORNECIMENTO E INSTALAÇÃO. AF_04/2022</t>
  </si>
  <si>
    <t>67,51</t>
  </si>
  <si>
    <t>92324</t>
  </si>
  <si>
    <t>TUBO EM COBRE RÍGIDO, DN 22 MM, CLASSE E, COM ISOLAMENTO, INSTALADO EM RAMAL E SUB-RAMAL DE HIDRÁULICA PREDIAL - FORNECIMENTO E INSTALAÇÃO. AF_04/2022</t>
  </si>
  <si>
    <t>145,06</t>
  </si>
  <si>
    <t>92325</t>
  </si>
  <si>
    <t>TUBO EM COBRE RÍGIDO, DN 28 MM, CLASSE E, COM ISOLAMENTO, INSTALADO EM RAMAL E SUB-RAMAL DE HIDRÁULICA PREDIAL - FORNECIMENTO E INSTALAÇÃO. AF_04/2022</t>
  </si>
  <si>
    <t>172,31</t>
  </si>
  <si>
    <t>92335</t>
  </si>
  <si>
    <t>TUBO DE AÇO GALVANIZADO COM COSTURA, CLASSE MÉDIA, CONEXÃO RANHURADA, DN 50 (2"), INSTALADO EM PRUMADAS - FORNECIMENTO E INSTALAÇÃO. AF_10/2020</t>
  </si>
  <si>
    <t>95,26</t>
  </si>
  <si>
    <t>92336</t>
  </si>
  <si>
    <t>TUBO DE AÇO GALVANIZADO COM COSTURA, CLASSE MÉDIA, CONEXÃO RANHURADA, DN 65 (2 1/2"), INSTALADO EM PRUMADAS - FORNECIMENTO E INSTALAÇÃO. AF_10/2020</t>
  </si>
  <si>
    <t>116,70</t>
  </si>
  <si>
    <t>92337</t>
  </si>
  <si>
    <t>TUBO DE AÇO GALVANIZADO COM COSTURA, CLASSE MÉDIA, CONEXÃO RANHURADA, DN 80 (3"), INSTALADO EM PRUMADAS - FORNECIMENTO E INSTALAÇÃO. AF_10/2020</t>
  </si>
  <si>
    <t>152,81</t>
  </si>
  <si>
    <t>92338</t>
  </si>
  <si>
    <t>TUBO DE AÇO PRETO SEM COSTURA, CONEXÃO SOLDADA, DN 50 (2"), INSTALADO EM PRUMADAS - FORNECIMENTO E INSTALAÇÃO. AF_10/2020</t>
  </si>
  <si>
    <t>147,12</t>
  </si>
  <si>
    <t>92339</t>
  </si>
  <si>
    <t>TUBO DE AÇO PRETO SEM COSTURA, CONEXÃO SOLDADA, DN 65 (2 1/2"), INSTALADO EM PRUMADAS - FORNECIMENTO E INSTALAÇÃO. AF_10/2020</t>
  </si>
  <si>
    <t>218,75</t>
  </si>
  <si>
    <t>92341</t>
  </si>
  <si>
    <t>TUBO DE AÇO GALVANIZADO COM COSTURA, CLASSE MÉDIA, DN 50 (2"), CONEXÃO ROSQUEADA, INSTALADO EM PRUMADAS - FORNECIMENTO E INSTALAÇÃO. AF_10/2020</t>
  </si>
  <si>
    <t>108,98</t>
  </si>
  <si>
    <t>92342</t>
  </si>
  <si>
    <t>TUBO DE AÇO GALVANIZADO COM COSTURA, CLASSE MÉDIA, DN 65 (2 1/2"), CONEXÃO ROSQUEADA, INSTALADO EM PRUMADAS - FORNECIMENTO E INSTALAÇÃO. AF_10/2020</t>
  </si>
  <si>
    <t>130,52</t>
  </si>
  <si>
    <t>92343</t>
  </si>
  <si>
    <t>TUBO DE AÇO GALVANIZADO COM COSTURA, CLASSE MÉDIA, DN 80 (3"), CONEXÃO ROSQUEADA, INSTALADO EM PRUMADAS - FORNECIMENTO E INSTALAÇÃO. AF_10/2020</t>
  </si>
  <si>
    <t>166,75</t>
  </si>
  <si>
    <t>92359</t>
  </si>
  <si>
    <t>TUBO DE AÇO PRETO SEM COSTURA, CONEXÃO SOLDADA, DN 25 (1"), INSTALADO EM REDE DE ALIMENTAÇÃO PARA HIDRANTE - FORNECIMENTO E INSTALAÇÃO. AF_10/2020</t>
  </si>
  <si>
    <t>65,75</t>
  </si>
  <si>
    <t>92360</t>
  </si>
  <si>
    <t>TUBO DE AÇO PRETO SEM COSTURA, CONEXÃO SOLDADA, DN 32 (1 1/4"), INSTALADO EM REDE DE ALIMENTAÇÃO PARA HIDRANTE - FORNECIMENTO E INSTALAÇÃO. AF_10/2020</t>
  </si>
  <si>
    <t>87,82</t>
  </si>
  <si>
    <t>92361</t>
  </si>
  <si>
    <t>TUBO DE AÇO PRETO SEM COSTURA, CONEXÃO SOLDADA, DN 50 (2"), INSTALADO EM REDE DE ALIMENTAÇÃO PARA HIDRANTE - FORNECIMENTO E INSTALAÇÃO. AF_10/2020</t>
  </si>
  <si>
    <t>118,91</t>
  </si>
  <si>
    <t>92362</t>
  </si>
  <si>
    <t>TUBO DE AÇO PRETO SEM COSTURA, CONEXÃO SOLDADA, DN 65 (2 1/2"), INSTALADO EM REDE DE ALIMENTAÇÃO PARA HIDRANTE - FORNECIMENTO E INSTALAÇÃO. AF_10/2020</t>
  </si>
  <si>
    <t>189,41</t>
  </si>
  <si>
    <t>92364</t>
  </si>
  <si>
    <t>TUBO DE AÇO GALVANIZADO COM COSTURA, CLASSE MÉDIA, DN 32 (1 1/4"), CONEXÃO ROSQUEADA, INSTALADO EM REDE DE ALIMENTAÇÃO PARA HIDRANTE - FORNECIMENTO E INSTALAÇÃO. AF_10/2020</t>
  </si>
  <si>
    <t>58,12</t>
  </si>
  <si>
    <t>92365</t>
  </si>
  <si>
    <t>TUBO DE AÇO GALVANIZADO COM COSTURA, CLASSE MÉDIA, DN 40 (1 1/2"), CONEXÃO ROSQUEADA, INSTALADO EM REDE DE ALIMENTAÇÃO PARA HIDRANTE - FORNECIMENTO E INSTALAÇÃO. AF_10/2020</t>
  </si>
  <si>
    <t>92366</t>
  </si>
  <si>
    <t>TUBO DE AÇO GALVANIZADO COM COSTURA, CLASSE MÉDIA, DN 50 (2"), CONEXÃO ROSQUEADA, INSTALADO EM REDE DE ALIMENTAÇÃO PARA HIDRANTE - FORNECIMENTO E INSTALAÇÃO. AF_10/2020</t>
  </si>
  <si>
    <t>92,00</t>
  </si>
  <si>
    <t>92367</t>
  </si>
  <si>
    <t>TUBO DE AÇO GALVANIZADO COM COSTURA, CLASSE MÉDIA, DN 65 (2 1/2"), CONEXÃO ROSQUEADA, INSTALADO EM REDE DE ALIMENTAÇÃO PARA HIDRANTE - FORNECIMENTO E INSTALAÇÃO. AF_10/2020</t>
  </si>
  <si>
    <t>112,76</t>
  </si>
  <si>
    <t>92368</t>
  </si>
  <si>
    <t>TUBO DE AÇO GALVANIZADO COM COSTURA, CLASSE MÉDIA, DN 80 (3"), CONEXÃO ROSQUEADA, INSTALADO EM REDE DE ALIMENTAÇÃO PARA HIDRANTE - FORNECIMENTO E INSTALAÇÃO. AF_10/2020</t>
  </si>
  <si>
    <t>148,29</t>
  </si>
  <si>
    <t>92645</t>
  </si>
  <si>
    <t>TUBO DE AÇO PRETO SEM COSTURA, CONEXÃO SOLDADA, DN 25 (1"), INSTALADO EM REDE DE ALIMENTAÇÃO PARA SPRINKLER - FORNECIMENTO E INSTALAÇÃO. AF_10/2020</t>
  </si>
  <si>
    <t>70,83</t>
  </si>
  <si>
    <t>92646</t>
  </si>
  <si>
    <t>TUBO DE AÇO PRETO SEM COSTURA, CONEXÃO SOLDADA, DN 32 (1 1/4"), INSTALADO EM REDE DE ALIMENTAÇÃO PARA SPRINKLER - FORNECIMENTO E INSTALAÇÃO. AF_10/2020</t>
  </si>
  <si>
    <t>92648</t>
  </si>
  <si>
    <t>TUBO DE AÇO PRETO SEM COSTURA, CONEXÃO SOLDADA, DN 40 (1 1/2"), INSTALADO EM REDE DE ALIMENTAÇÃO PARA SPRINKLER - FORNECIMENTO E INSTALAÇÃO. AF_10/2020</t>
  </si>
  <si>
    <t>101,81</t>
  </si>
  <si>
    <t>92649</t>
  </si>
  <si>
    <t>TUBO DE AÇO PRETO SEM COSTURA, CONEXÃO SOLDADA, DN 50 (2"), INSTALADO EM REDE DE ALIMENTAÇÃO PARA SPRINKLER - FORNECIMENTO E INSTALAÇÃO. AF_10/2020</t>
  </si>
  <si>
    <t>123,98</t>
  </si>
  <si>
    <t>92650</t>
  </si>
  <si>
    <t>TUBO DE AÇO PRETO SEM COSTURA, CONEXÃO SOLDADA, DN 65 (2 1/2"), INSTALADO EM REDE DE ALIMENTAÇÃO PARA SPRINKLER - FORNECIMENTO E INSTALAÇÃO. AF_10/2020</t>
  </si>
  <si>
    <t>194,49</t>
  </si>
  <si>
    <t>92652</t>
  </si>
  <si>
    <t>TUBO DE AÇO GALVANIZADO COM COSTURA, CLASSE MÉDIA, CONEXÃO ROSQUEADA, DN 32 (1 1/4"), INSTALADO EM REDE DE ALIMENTAÇÃO PARA SPRINKLER - FORNECIMENTO E INSTALAÇÃO. AF_10/2020</t>
  </si>
  <si>
    <t>64,38</t>
  </si>
  <si>
    <t>92653</t>
  </si>
  <si>
    <t>TUBO DE AÇO GALVANIZADO COM COSTURA, CLASSE MÉDIA, CONEXÃO ROSQUEADA, DN 40 (1 1/2"), INSTALADO EM REDE DE ALIMENTAÇÃO PARA SPRINKLER - FORNECIMENTO E INSTALAÇÃO. AF_10/2020</t>
  </si>
  <si>
    <t>73,02</t>
  </si>
  <si>
    <t>92654</t>
  </si>
  <si>
    <t>TUBO DE AÇO GALVANIZADO COM COSTURA, CLASSE MÉDIA, CONEXÃO ROSQUEADA, DN 50 (2"), INSTALADO EM REDE DE ALIMENTAÇÃO PARA SPRINKLER - FORNECIMENTO E INSTALAÇÃO. AF_10/2020</t>
  </si>
  <si>
    <t>98,33</t>
  </si>
  <si>
    <t>92655</t>
  </si>
  <si>
    <t>TUBO DE AÇO GALVANIZADO COM COSTURA, CLASSE MÉDIA, CONEXÃO ROSQUEADA, DN 65 (2 1/2"), INSTALADO EM REDE DE ALIMENTAÇÃO PARA SPRINKLER - FORNECIMENTO E INSTALAÇÃO. AF_10/2020</t>
  </si>
  <si>
    <t>119,22</t>
  </si>
  <si>
    <t>92656</t>
  </si>
  <si>
    <t>TUBO DE AÇO GALVANIZADO COM COSTURA, CLASSE MÉDIA, CONEXÃO ROSQUEADA, DN 80 (3"), INSTALADO EM REDE DE ALIMENTAÇÃO PARA SPRINKLER - FORNECIMENTO E INSTALAÇÃO. AF_10/2020</t>
  </si>
  <si>
    <t>154,75</t>
  </si>
  <si>
    <t>92687</t>
  </si>
  <si>
    <t>TUBO DE AÇO GALVANIZADO COM COSTURA, CLASSE MÉDIA, CONEXÃO ROSQUEADA, DN 15 (1/2"), INSTALADO EM RAMAIS E SUB-RAMAIS DE GÁS - FORNECIMENTO E INSTALAÇÃO. AF_10/2020</t>
  </si>
  <si>
    <t>92688</t>
  </si>
  <si>
    <t>TUBO DE AÇO GALVANIZADO COM COSTURA, CLASSE MÉDIA, CONEXÃO ROSQUEADA, DN 20 (3/4"), INSTALADO EM RAMAIS E SUB-RAMAIS DE GÁS - FORNECIMENTO E INSTALAÇÃO. AF_10/2020</t>
  </si>
  <si>
    <t>44,07</t>
  </si>
  <si>
    <t>92689</t>
  </si>
  <si>
    <t>TUBO DE AÇO PRETO SEM COSTURA, CLASSE MÉDIA, CONEXÃO SOLDADA, DN 15 (1/2"), INSTALADO EM RAMAIS E SUB-RAMAIS DE GÁS - FORNECIMENTO E INSTALAÇÃO. AF_10/2020</t>
  </si>
  <si>
    <t>51,08</t>
  </si>
  <si>
    <t>92690</t>
  </si>
  <si>
    <t>TUBO DE AÇO PRETO SEM COSTURA, CLASSE MÉDIA, CONEXÃO SOLDADA, DN 20 (3/4"), INSTALADO EM RAMAIS E SUB-RAMAIS DE GÁS - FORNECIMENTO E INSTALAÇÃO. AF_10/2020</t>
  </si>
  <si>
    <t>73,81</t>
  </si>
  <si>
    <t>92691</t>
  </si>
  <si>
    <t>TUBO DE AÇO PRETO SEM COSTURA, CLASSE MÉDIA, CONEXÃO SOLDADA, DN 25 (1"), INSTALADO EM RAMAIS  E SUB-RAMAIS DE GÁS - FORNECIMENTO E INSTALAÇÃO. AF_10/2020</t>
  </si>
  <si>
    <t>99,45</t>
  </si>
  <si>
    <t>94462</t>
  </si>
  <si>
    <t>TUBO DE AÇO GALVANIZADO COM COSTURA, CLASSE MÉDIA, DN 50 MM (2"), CONEXÃO ROSQUEADA, INSTALADO EM RESERVAÇÃO PREDIAL DE ÁGUA - FORNECIMENTO E INSTALAÇÃO. AF_04/2024</t>
  </si>
  <si>
    <t>102,55</t>
  </si>
  <si>
    <t>94463</t>
  </si>
  <si>
    <t>TUBO DE AÇO GALVANIZADO COM COSTURA, CLASSE MÉDIA, DN 65 MM (2 1/2"), CONEXÃO ROSQUEADA, INSTALADO EM RESERVAÇÃO PREDIAL DE ÁGUA - FORNECIMENTO E INSTALAÇÃO. AF_04/2024</t>
  </si>
  <si>
    <t>125,48</t>
  </si>
  <si>
    <t>94464</t>
  </si>
  <si>
    <t>TUBO DE AÇO GALVANIZADO COM COSTURA, CLASSE MÉDIA, DN 80 MM (3"), CONEXÃO ROSQUEADA, INSTALADO EM RESERVAÇÃO PREDIAL DE ÁGUA - FORNECIMENTO E INSTALAÇÃO. AF_04/2024</t>
  </si>
  <si>
    <t>164,16</t>
  </si>
  <si>
    <t>94602</t>
  </si>
  <si>
    <t>TUBO EM COBRE RÍGIDO, DN 54 MM, CLASSE E, SEM ISOLAMENTO, INSTALADO EM RESERVAÇÃO PREDIAL DE ÁGUA - FORNECIMENTO E INSTALAÇÃO. AF_04/2024</t>
  </si>
  <si>
    <t>228,19</t>
  </si>
  <si>
    <t>94603</t>
  </si>
  <si>
    <t>TUBO EM COBRE RÍGIDO, DN 66 MM, CLASSE E, SEM ISOLAMENTO, INSTALADO EM RESERVAÇÃO PREDIAL DE ÁGUA - FORNECIMENTO E INSTALAÇÃO. AF_04/2024</t>
  </si>
  <si>
    <t>309,83</t>
  </si>
  <si>
    <t>94604</t>
  </si>
  <si>
    <t>TUBO EM COBRE RÍGIDO, DN 79 MM, CLASSE E, SEM ISOLAMENTO, INSTALADO EM RESERVAÇÃO PREDIAL DE ÁGUA - FORNECIMENTO E INSTALAÇÃO. AF_04/2024</t>
  </si>
  <si>
    <t>439,03</t>
  </si>
  <si>
    <t>94605</t>
  </si>
  <si>
    <t>TUBO EM COBRE RÍGIDO, DN 104 MM, CLASSE E, SEM ISOLAMENTO, INSTALADO EM RESERVAÇÃO PREDIAL DE ÁGUA - FORNECIMENTO E INSTALAÇÃO. AF_04/2024</t>
  </si>
  <si>
    <t>633,76</t>
  </si>
  <si>
    <t>94648</t>
  </si>
  <si>
    <t>TUBO, PVC, SOLDÁVEL, DE  25MM, INSTALADO EM RESERVAÇÃO PREDIAL DE ÁGUA - FORNECIMENTO E INSTALAÇÃO. AF_04/2024</t>
  </si>
  <si>
    <t>94649</t>
  </si>
  <si>
    <t>TUBO, PVC, SOLDÁVEL, DE 32MM, INSTALADO EM RESERVAÇÃO PREDIAL DE ÁGUA - FORNECIMENTO E INSTALAÇÃO. AF_04/2024</t>
  </si>
  <si>
    <t>94650</t>
  </si>
  <si>
    <t>TUBO, PVC, SOLDÁVEL, DE 40MM, INSTALADO EM RESERVAÇÃO PREDIAL DE ÁGUA - FORNECIMENTO E INSTALAÇÃO. AF_04/2024</t>
  </si>
  <si>
    <t>17,94</t>
  </si>
  <si>
    <t>94651</t>
  </si>
  <si>
    <t>TUBO, PVC, SOLDÁVEL, DE 50MM, INSTALADO EM RESERVAÇÃO PREDIAL DE ÁGUA - FORNECIMENTO E INSTALAÇÃO. AF_04/2024</t>
  </si>
  <si>
    <t>21,25</t>
  </si>
  <si>
    <t>94652</t>
  </si>
  <si>
    <t>TUBO, PVC, SOLDÁVEL, DE 60MM, INSTALADO EM RESERVAÇÃO PREDIAL DE ÁGUA - FORNECIMENTO E INSTALAÇÃO. AF_04/2024</t>
  </si>
  <si>
    <t>32,77</t>
  </si>
  <si>
    <t>94653</t>
  </si>
  <si>
    <t>TUBO, PVC, SOLDÁVEL, DE 75MM, INSTALADO EM RESERVAÇÃO PREDIAL DE ÁGUA - FORNECIMENTO E INSTALAÇÃO. AF_04/2024</t>
  </si>
  <si>
    <t>52,51</t>
  </si>
  <si>
    <t>94654</t>
  </si>
  <si>
    <t>TUBO, PVC, SOLDÁVEL, DE 85MM, INSTALADO EM RESERVAÇÃO PREDIAL DE ÁGUA - FORNECIMENTO E INSTALAÇÃO. AF_04/2024</t>
  </si>
  <si>
    <t>71,07</t>
  </si>
  <si>
    <t>94655</t>
  </si>
  <si>
    <t>TUBO, PVC, SOLDÁVEL, DE 110MM, INSTALADO EM RESERVAÇÃO PREDIAL DE ÁGUA - FORNECIMENTO E INSTALAÇÃO. AF_04/2024</t>
  </si>
  <si>
    <t>112,19</t>
  </si>
  <si>
    <t>94716</t>
  </si>
  <si>
    <t>TUBO, CPVC, SOLDÁVEL, DN 22 MM, INSTALADO EM RESERVAÇÃO PREDIAL DE ÁGUA - FORNECIMENTO E INSTALAÇÃO. AF_04/2024</t>
  </si>
  <si>
    <t>23,01</t>
  </si>
  <si>
    <t>94717</t>
  </si>
  <si>
    <t>TUBO, CPVC, SOLDÁVEL, DN 28 MM, INSTALADO EM RESERVAÇÃO PREDIAL DE ÁGUA - FORNECIMENTO E INSTALAÇÃO. AF_04/2024</t>
  </si>
  <si>
    <t>38,41</t>
  </si>
  <si>
    <t>94718</t>
  </si>
  <si>
    <t>TUBO, CPVC, SOLDÁVEL, DN 35 MM, INSTALADO EM RESERVAÇÃO PREDIAL DE ÁGUA - FORNECIMENTO E INSTALAÇÃO. AF_04/2024</t>
  </si>
  <si>
    <t>50,17</t>
  </si>
  <si>
    <t>94719</t>
  </si>
  <si>
    <t>TUBO, CPVC, SOLDÁVEL, DN 42 MM, INSTALADO EM RESERVAÇÃO PREDIAL DE ÁGUA - FORNECIMENTO E INSTALAÇÃO. AF_04/2024</t>
  </si>
  <si>
    <t>66,91</t>
  </si>
  <si>
    <t>94720</t>
  </si>
  <si>
    <t>TUBO, CPVC, SOLDÁVEL, DN 54 MM, INSTALADO EM RESERVAÇÃO PREDIAL DE ÁGUA - FORNECIMENTO E INSTALAÇÃO. AF_04/2024</t>
  </si>
  <si>
    <t>97,98</t>
  </si>
  <si>
    <t>94721</t>
  </si>
  <si>
    <t>TUBO, CPVC, SOLDÁVEL, DN 73 MM, INSTALADO EM RESERVAÇÃO PREDIAL DE ÁGUA - FORNECIMENTO E INSTALAÇÃO. AF_04/2024</t>
  </si>
  <si>
    <t>158,88</t>
  </si>
  <si>
    <t>94722</t>
  </si>
  <si>
    <t>TUBO, CPVC, SOLDÁVEL, DN 89 MM, INSTALADO EM RESERVAÇÃO PREDIAL DE ÁGUA - FORNECIMENTO E INSTALAÇÃO. AF_04/2024</t>
  </si>
  <si>
    <t>247,49</t>
  </si>
  <si>
    <t>94723</t>
  </si>
  <si>
    <t>TUBO, CPVC, SOLDÁVEL, DN 114 MM, INSTALADO EM RESERVAÇÃO PREDIAL DE ÁGUA - FORNECIMENTO E INSTALAÇÃO. AF_04/2024</t>
  </si>
  <si>
    <t>464,87</t>
  </si>
  <si>
    <t>95697</t>
  </si>
  <si>
    <t>TUBO DE AÇO PRETO SEM COSTURA, CONEXÃO SOLDADA, DN 40 (1 1/2"), INSTALADO EM REDE DE ALIMENTAÇÃO PARA HIDRANTE - FORNECIMENTO E INSTALAÇÃO. AF_10/2020</t>
  </si>
  <si>
    <t>96,74</t>
  </si>
  <si>
    <t>96635</t>
  </si>
  <si>
    <t>TUBO, PPR, DN 25, CLASSE PN 20,  INSTALADO EM RAMAL OU SUB-RAMAL DE ÁGUA   FORNECIMENTO E INSTALAÇÃO. AF_08/2022</t>
  </si>
  <si>
    <t>96636</t>
  </si>
  <si>
    <t>TUBO, PPR, DN 25, CLASSE PN 25 INSTALADO EM RAMAL OU SUB-RAMAL DE ÁGUA   FORNECIMENTO E INSTALAÇÃO. AF_08/2022</t>
  </si>
  <si>
    <t>53,91</t>
  </si>
  <si>
    <t>96644</t>
  </si>
  <si>
    <t>TUBO, PPR, DN 25, CLASSE PN 20,  INSTALADO EM RAMAL DE DISTRIBUIÇÃO DE ÁGUA   FORNECIMENTO E INSTALAÇÃO. AF_08/2022</t>
  </si>
  <si>
    <t>27,07</t>
  </si>
  <si>
    <t>96645</t>
  </si>
  <si>
    <t>TUBO, PPR, DN 32, CLASSE PN 12,  INSTALADO EM RAMAL DE DISTRIBUIÇÃO DE ÁGUA   FORNECIMENTO E INSTALAÇÃO. AF_08/2022</t>
  </si>
  <si>
    <t>24,11</t>
  </si>
  <si>
    <t>96646</t>
  </si>
  <si>
    <t>TUBO, PPR, DN 40, CLASSE PN 12,  INSTALADO EM RAMAL DE DISTRIBUIÇÃO DE ÁGUA   FORNECIMENTO E INSTALAÇÃO. AF_08/2022</t>
  </si>
  <si>
    <t>29,30</t>
  </si>
  <si>
    <t>96647</t>
  </si>
  <si>
    <t>TUBO, PPR, DN 25, CLASSE PN 25,  INSTALADO EM RAMAL DE DISTRIBUIÇÃO DE ÁGUA   FORNECIMENTO E INSTALAÇÃO. AF_08/2022</t>
  </si>
  <si>
    <t>29,35</t>
  </si>
  <si>
    <t>96648</t>
  </si>
  <si>
    <t>TUBO, PPR, DN 32, CLASSE PN 25,  INSTALADO EM RAMAL DE DISTRIBUIÇÃO DE ÁGUA   FORNECIMENTO E INSTALAÇÃO. AF_08/2022</t>
  </si>
  <si>
    <t>35,99</t>
  </si>
  <si>
    <t>96649</t>
  </si>
  <si>
    <t>TUBO, PPR, DN 40, CLASSE PN 25,  INSTALADO EM RAMAL DE DISTRIBUIÇÃO DE ÁGUA   FORNECIMENTO E INSTALAÇÃO. AF_08/2022</t>
  </si>
  <si>
    <t>47,30</t>
  </si>
  <si>
    <t>96668</t>
  </si>
  <si>
    <t>TUBO, PPR, DN 25, CLASSE PN 20,  INSTALADO EM PRUMADA DE ÁGUA   FORNECIMENTO E INSTALAÇÃO. AF_08/2022</t>
  </si>
  <si>
    <t>20,72</t>
  </si>
  <si>
    <t>96669</t>
  </si>
  <si>
    <t>TUBO, PPR, DN 32, CLASSE PN 12,  INSTALADO EM PRUMADA DE ÁGUA   FORNECIMENTO E INSTALAÇÃO. AF_08/2022</t>
  </si>
  <si>
    <t>20,73</t>
  </si>
  <si>
    <t>96670</t>
  </si>
  <si>
    <t>TUBO, PPR, DN 40, CLASSE PN 12,  INSTALADO EM PRUMADA DE ÁGUA   FORNECIMENTO E INSTALAÇÃO. AF_08/2022</t>
  </si>
  <si>
    <t>96671</t>
  </si>
  <si>
    <t>TUBO, PPR, DN 50, CLASSE PN 12,  INSTALADO EM PRUMADA DE ÁGUA   FORNECIMENTO E INSTALAÇÃO. AF_08/2022</t>
  </si>
  <si>
    <t>96672</t>
  </si>
  <si>
    <t>TUBO, PPR, DN 63, CLASSE PN 12,  INSTALADO EM PRUMADA DE ÁGUA   FORNECIMENTO E INSTALAÇÃO. AF_08/2022</t>
  </si>
  <si>
    <t>61,15</t>
  </si>
  <si>
    <t>96673</t>
  </si>
  <si>
    <t>TUBO, PPR, DN 75, CLASSE PN 12,  INSTALADO EM PRUMADA DE ÁGUA   FORNECIMENTO E INSTALAÇÃO. AF_08/2022</t>
  </si>
  <si>
    <t>76,94</t>
  </si>
  <si>
    <t>96674</t>
  </si>
  <si>
    <t>TUBO, PPR, DN 90, CLASSE PN 12,  INSTALADO EM PRUMADA DE ÁGUA   FORNECIMENTO E INSTALAÇÃO. AF_08/2022</t>
  </si>
  <si>
    <t>123,68</t>
  </si>
  <si>
    <t>96675</t>
  </si>
  <si>
    <t>TUBO, PPR, DN 110, CLASSE PN 12,  INSTALADO EM PRUMADA DE ÁGUA   FORNECIMENTO E INSTALAÇÃO. AF_08/2022</t>
  </si>
  <si>
    <t>179,31</t>
  </si>
  <si>
    <t>96676</t>
  </si>
  <si>
    <t>TUBO, PPR, DN 25, CLASSE PN 25,  INSTALADO EM PRUMADA DE ÁGUA   FORNECIMENTO E INSTALAÇÃO. AF_08/2022</t>
  </si>
  <si>
    <t>26,44</t>
  </si>
  <si>
    <t>96677</t>
  </si>
  <si>
    <t>TUBO, PPR, DN 32, CLASSE PN 25,  INSTALADO EM PRUMADA DE ÁGUA   FORNECIMENTO E INSTALAÇÃO. AF_08/2022</t>
  </si>
  <si>
    <t>34,36</t>
  </si>
  <si>
    <t>96678</t>
  </si>
  <si>
    <t>TUBO, PPR, DN 40, CLASSE PN 25,  INSTALADO EM PRUMADA DE ÁGUA   FORNECIMENTO E INSTALAÇÃO. AF_08/2022</t>
  </si>
  <si>
    <t>47,13</t>
  </si>
  <si>
    <t>96679</t>
  </si>
  <si>
    <t>TUBO, PPR, DN 50, CLASSE PN 25,  INSTALADO EM PRUMADA DE ÁGUA   FORNECIMENTO E INSTALAÇÃO. AF_08/2022</t>
  </si>
  <si>
    <t>69,86</t>
  </si>
  <si>
    <t>96680</t>
  </si>
  <si>
    <t>TUBO, PPR, DN 63, CLASSE PN 25,  INSTALADO EM PRUMADA DE ÁGUA   FORNECIMENTO E INSTALAÇÃO. AF_08/2022</t>
  </si>
  <si>
    <t>114,86</t>
  </si>
  <si>
    <t>96681</t>
  </si>
  <si>
    <t>TUBO, PPR, DN 75, CLASSE PN 25,  INSTALADO EM PRUMADA DE ÁGUA   FORNECIMENTO E INSTALAÇÃO. AF_08/2022</t>
  </si>
  <si>
    <t>154,17</t>
  </si>
  <si>
    <t>96682</t>
  </si>
  <si>
    <t>TUBO, PPR, DN 90, CLASSE PN 25,  INSTALADO EM PRUMADA DE ÁGUA   FORNECIMENTO E INSTALAÇÃO. AF_08/2022</t>
  </si>
  <si>
    <t>253,31</t>
  </si>
  <si>
    <t>96683</t>
  </si>
  <si>
    <t>TUBO, PPR, DN 110, CLASSE PN 25,  INSTALADO EM PRUMADA DE ÁGUA   FORNECIMENTO E INSTALAÇÃO. AF_08/2022</t>
  </si>
  <si>
    <t>347,26</t>
  </si>
  <si>
    <t>96718</t>
  </si>
  <si>
    <t>TUBO, PPR, DN 20 MM, CLASSE PN 20,  INSTALADO EM RESERVAÇÃO PREDIAL DE ÁGUA - FORNECIMENTO E INSTALAÇÃO. AF_04/2024</t>
  </si>
  <si>
    <t>17,04</t>
  </si>
  <si>
    <t>96719</t>
  </si>
  <si>
    <t>TUBO, PPR, DN 25 MM, CLASSE PN 20,  INSTALADO EM RESERVAÇÃO PREDIAL DE ÁGUA - FORNECIMENTO E INSTALAÇÃO. AF_04/2024</t>
  </si>
  <si>
    <t>21,74</t>
  </si>
  <si>
    <t>96720</t>
  </si>
  <si>
    <t>TUBO, PPR, DN 32 MM, CLASSE PN 12,  INSTALADO EM RESERVAÇÃO PREDIAL DE ÁGUA - FORNECIMENTO E INSTALAÇÃO. AF_04/2024</t>
  </si>
  <si>
    <t>96721</t>
  </si>
  <si>
    <t>TUBO, PPR, DN 40 MM, CLASSE PN 12,  INSTALADO EM RESERVAÇÃO PREDIAL DE ÁGUA - FORNECIMENTO E INSTALAÇÃO. AF_04/2024</t>
  </si>
  <si>
    <t>25,71</t>
  </si>
  <si>
    <t>96722</t>
  </si>
  <si>
    <t>TUBO, PPR, DN 50 MM, CLASSE PN 12,  INSTALADO EM RESERVAÇÃO PREDIAL DE ÁGUA - FORNECIMENTO E INSTALAÇÃO. AF_04/2024</t>
  </si>
  <si>
    <t>39,32</t>
  </si>
  <si>
    <t>96723</t>
  </si>
  <si>
    <t>TUBO, PPR, DN 63 MM, CLASSE PN 12,  INSTALADO EM RESERVAÇÃO PREDIAL DE ÁGUA - FORNECIMENTO E INSTALAÇÃO. AF_04/2024</t>
  </si>
  <si>
    <t>60,95</t>
  </si>
  <si>
    <t>96724</t>
  </si>
  <si>
    <t>TUBO, PPR, DN 75 MM, CLASSE PN 12,  INSTALADO EM RESERVAÇÃO PREDIAL DE ÁGUA - FORNECIMENTO E INSTALAÇÃO. AF_04/2024</t>
  </si>
  <si>
    <t>78,20</t>
  </si>
  <si>
    <t>96725</t>
  </si>
  <si>
    <t>TUBO, PPR, DN 90 MM, CLASSE PN 12,  INSTALADO EM RESERVAÇÃO PREDIAL DE ÁGUA - FORNECIMENTO E INSTALAÇÃO. AF_04/2024</t>
  </si>
  <si>
    <t>127,72</t>
  </si>
  <si>
    <t>96726</t>
  </si>
  <si>
    <t>TUBO, PPR, DN 110 MM, CLASSE PN 12,  INSTALADO EM RESERVAÇÃO PREDIAL DE ÁGUA - FORNECIMENTO E INSTALAÇÃO. AF_04/2024</t>
  </si>
  <si>
    <t>188,65</t>
  </si>
  <si>
    <t>96727</t>
  </si>
  <si>
    <t>TUBO, PPR, DN 20 MM, CLASSE PN 25,  INSTALADO EM RESERVAÇÃO PREDIAL DE ÁGUA - FORNECIMENTO E INSTALAÇÃO. AF_04/2024</t>
  </si>
  <si>
    <t>19,43</t>
  </si>
  <si>
    <t>96728</t>
  </si>
  <si>
    <t>TUBO, PPR, DN 25 MM, CLASSE PN 25,  INSTALADO EM RESERVAÇÃO PREDIAL DE ÁGUA - FORNECIMENTO E INSTALAÇÃO. AF_04/2024</t>
  </si>
  <si>
    <t>96729</t>
  </si>
  <si>
    <t>TUBO, PPR, DN 32 MM, CLASSE PN 25,  INSTALADO EM RESERVAÇÃO PREDIAL DE ÁGUA - FORNECIMENTO E INSTALAÇÃO. AF_04/2024</t>
  </si>
  <si>
    <t>32,21</t>
  </si>
  <si>
    <t>96730</t>
  </si>
  <si>
    <t>TUBO, PPR, DN 40 MM, CLASSE PN 25,  INSTALADO EM RESERVAÇÃO PREDIAL DE ÁGUA - FORNECIMENTO E INSTALAÇÃO. AF_04/2024</t>
  </si>
  <si>
    <t>44,46</t>
  </si>
  <si>
    <t>96731</t>
  </si>
  <si>
    <t>TUBO, PPR, DN 50 MM, CLASSE PN 25,  INSTALADO EM RESERVAÇÃO PREDIAL DE ÁGUA - FORNECIMENTO E INSTALAÇÃO. AF_04/2024</t>
  </si>
  <si>
    <t>67,07</t>
  </si>
  <si>
    <t>96732</t>
  </si>
  <si>
    <t>TUBO, PPR, DN 63 MM, CLASSE PN 25,  INSTALADO EM RESERVAÇÃO PREDIAL DE ÁGUA - FORNECIMENTO E INSTALAÇÃO. AF_04/2024</t>
  </si>
  <si>
    <t>96733</t>
  </si>
  <si>
    <t>TUBO, PPR, DN 75 MM, CLASSE PN 25,  INSTALADO EM RESERVAÇÃO PREDIAL DE ÁGUA - FORNECIMENTO E INSTALAÇÃO. AF_04/2024</t>
  </si>
  <si>
    <t>153,55</t>
  </si>
  <si>
    <t>96734</t>
  </si>
  <si>
    <t>TUBO, PPR, DN 90 MM, CLASSE PN 25,  INSTALADO EM RESERVAÇÃO PREDIAL DE ÁGUA - FORNECIMENTO E INSTALAÇÃO. AF_04/2024</t>
  </si>
  <si>
    <t>255,70</t>
  </si>
  <si>
    <t>96735</t>
  </si>
  <si>
    <t>TUBO, PPR, DN 110 MM, CLASSE PN 25,  INSTALADO EM RESERVAÇÃO PREDIAL DE ÁGUA - FORNECIMENTO E INSTALAÇÃO. AF_04/2024</t>
  </si>
  <si>
    <t>355,62</t>
  </si>
  <si>
    <t>96798</t>
  </si>
  <si>
    <t>TUBO, PEX, MONOCAMADA, DN 16, INSTALADO EM RAMAL/SUB-RAMAL OU DISTRIBUIÇÃO DE ÁGUA - FORNECIMENTO E INSTALAÇÃO. AF_02/2023</t>
  </si>
  <si>
    <t>8,58</t>
  </si>
  <si>
    <t>96799</t>
  </si>
  <si>
    <t>TUBO, PEX, MONOCAMADA, DN 20, INSTALADO EM RAMAL/SUB-RAMAL OU DISTRIBUIÇÃO DE ÁGUA - FORNECIMENTO E INSTALAÇÃO. AF_02/2023</t>
  </si>
  <si>
    <t>10,98</t>
  </si>
  <si>
    <t>96800</t>
  </si>
  <si>
    <t>TUBO, PEX, MONOCAMADA, DN 25, INSTALADO EM RAMAL/SUB-RAMAL OU DISTRIBUIÇÃO DE ÁGUA - FORNECIMENTO E INSTALAÇÃO. AF_02/2023</t>
  </si>
  <si>
    <t>96801</t>
  </si>
  <si>
    <t>TUBO, PEX, MONOCAMADA, DN 32, INSTALADO EM RAMAL/SUB-RAMAL OU DISTRIBUIÇÃO DE ÁGUA - FORNECIMENTO E INSTALAÇÃO. AF_02/2023</t>
  </si>
  <si>
    <t>22,15</t>
  </si>
  <si>
    <t>97327</t>
  </si>
  <si>
    <t>TUBO EM COBRE FLEXÍVEL, DN 1/4", COM ISOLAMENTO, INSTALADO EM RAMAL DE ALIMENTAÇÃO DE AR CONDICIONADO COM CONDENSADORA INDIVIDUAL   FORNECIMENTO E INSTALAÇÃO. AF_12/2015</t>
  </si>
  <si>
    <t>97328</t>
  </si>
  <si>
    <t>TUBO EM COBRE FLEXÍVEL, DN 3/8", COM ISOLAMENTO, INSTALADO EM RAMAL DE ALIMENTAÇÃO DE AR CONDICIONADO COM CONDENSADORA INDIVIDUAL - FORNECIMENTO E INSTALAÇÃO. AF_12/2015</t>
  </si>
  <si>
    <t>44,16</t>
  </si>
  <si>
    <t>97329</t>
  </si>
  <si>
    <t>TUBO EM COBRE FLEXÍVEL, DN 1/2", COM ISOLAMENTO, INSTALADO EM RAMAL DE ALIMENTAÇÃO DE AR CONDICIONADO COM CONDENSADORA INDIVIDUAL - FORNECIMENTO E INSTALAÇÃO. AF_12/2015</t>
  </si>
  <si>
    <t>56,32</t>
  </si>
  <si>
    <t>97330</t>
  </si>
  <si>
    <t>TUBO EM COBRE FLEXÍVEL, DN 5/8", COM ISOLAMENTO, INSTALADO EM RAMAL DE ALIMENTAÇÃO DE AR CONDICIONADO COM CONDENSADORA INDIVIDUAL - FORNECIMENTO E INSTALAÇÃO. AF_12/2015</t>
  </si>
  <si>
    <t>68,76</t>
  </si>
  <si>
    <t>97331</t>
  </si>
  <si>
    <t>TUBO EM COBRE FLEXÍVEL, DN 1/4", COM ISOLAMENTO, INSTALADO EM RAMAL DE ALIMENTAÇÃO DE AR CONDICIONADO COM CONDENSADORA CENTRAL - FORNECIMENTO E INSTALAÇÃO. AF_12/2015</t>
  </si>
  <si>
    <t>27,63</t>
  </si>
  <si>
    <t>97332</t>
  </si>
  <si>
    <t>TUBO EM COBRE FLEXÍVEL, DN 3/8", COM ISOLAMENTO, INSTALADO EM RAMAL DE ALIMENTAÇÃO DE AR CONDICIONADO COM CONDENSADORA CENTRAL - FORNECIMENTO E INSTALAÇÃO. AF_12/2015</t>
  </si>
  <si>
    <t>44,67</t>
  </si>
  <si>
    <t>97333</t>
  </si>
  <si>
    <t>TUBO EM COBRE FLEXÍVEL, DN 1/2", COM ISOLAMENTO, INSTALADO EM RAMAL DE ALIMENTAÇÃO DE AR CONDICIONADO COM CONDENSADORA CENTRAL - FORNECIMENTO E INSTALAÇÃO. AF_12/2015</t>
  </si>
  <si>
    <t>56,97</t>
  </si>
  <si>
    <t>97334</t>
  </si>
  <si>
    <t>TUBO EM COBRE FLEXÍVEL, DN 5/8", COM ISOLAMENTO, INSTALADO EM RAMAL DE ALIMENTAÇÃO DE AR CONDICIONADO COM CONDENSADORA CENTRAL   FORNECIMENTO E INSTALAÇÃO. AF_12/2015</t>
  </si>
  <si>
    <t>69,47</t>
  </si>
  <si>
    <t>97335</t>
  </si>
  <si>
    <t>TUBO EM COBRE RÍGIDO, DN 22 MM, CLASSE A, SEM ISOLAMENTO, INSTALADO EM PRUMADA DE GÁS COMBUSTÍVEL - FORNECIMENTO E INSTALAÇÃO. AF_04/2022</t>
  </si>
  <si>
    <t>82,02</t>
  </si>
  <si>
    <t>97336</t>
  </si>
  <si>
    <t>TUBO EM COBRE RÍGIDO, DN 28 MM, CLASSE A, SEM ISOLAMENTO, INSTALADO EM PRUMADA DE GÁS COMBUSTÍVEL - FORNECIMENTO E INSTALAÇÃO. AF_04/2022</t>
  </si>
  <si>
    <t>104,40</t>
  </si>
  <si>
    <t>97337</t>
  </si>
  <si>
    <t>TUBO EM COBRE RÍGIDO, DN 35 MM, CLASSE A, SEM ISOLAMENTO, INSTALADO EM PRUMADA DE GÁS COMBUSTÍVEL - FORNECIMENTO E INSTALAÇÃO. AF_04/2022</t>
  </si>
  <si>
    <t>156,77</t>
  </si>
  <si>
    <t>97338</t>
  </si>
  <si>
    <t>TUBO EM COBRE RÍGIDO, DN 42 MM, CLASSE A, SEM ISOLAMENTO, INSTALADO EM PRUMADA DE GÁS COMBUSTÍVEL - FORNECIMENTO E INSTALAÇÃO. AF_04/2022</t>
  </si>
  <si>
    <t>188,64</t>
  </si>
  <si>
    <t>97339</t>
  </si>
  <si>
    <t>TUBO EM COBRE RÍGIDO, DN 54 MM, CLASSE A, SEM ISOLAMENTO, INSTALADO EM PRUMADA DE GÁS COMBUSTÍVEL - FORNECIMENTO E INSTALAÇÃO. AF_04/2022</t>
  </si>
  <si>
    <t>97340</t>
  </si>
  <si>
    <t>TUBO EM COBRE RÍGIDO, DN 66 MM, CLASSE A, SEM ISOLAMENTO, INSTALADO EM PRUMADA DE GÁS COMBUSTÍVEL - FORNECIMENTO E INSTALAÇÃO. AF_04/2022</t>
  </si>
  <si>
    <t>205,14</t>
  </si>
  <si>
    <t>97498</t>
  </si>
  <si>
    <t>TUBO DE AÇO GALVANIZADO COM COSTURA, CLASSE MÉDIA, DN 25 (1"), CONEXÃO ROSQUEADA, INSTALADO EM REDE DE ALIMENTAÇÃO PARA HIDRANTE - FORNECIMENTO E INSTALAÇÃO. AF_10/2020</t>
  </si>
  <si>
    <t>47,49</t>
  </si>
  <si>
    <t>97535</t>
  </si>
  <si>
    <t>TUBO DE AÇO GALVANIZADO COM COSTURA, CLASSE MÉDIA, CONEXÃO ROSQUEADA, DN 25 (1"), INSTALADO EM REDE DE ALIMENTAÇÃO PARA SPRINKLER - FORNECIMENTO E INSTALAÇÃO. AF_10/2020</t>
  </si>
  <si>
    <t>53,75</t>
  </si>
  <si>
    <t>97536</t>
  </si>
  <si>
    <t>TUBO DE AÇO GALVANIZADO COM COSTURA, CLASSE MÉDIA, CONEXÃO ROSQUEADA, DN 25 (1"), INSTALADO EM RAMAIS  E SUB-RAMAIS DE GÁS - FORNECIMENTO E INSTALAÇÃO. AF_10/2020</t>
  </si>
  <si>
    <t>68,14</t>
  </si>
  <si>
    <t>100788</t>
  </si>
  <si>
    <t>KIT CAVALETE PARA GÁS - SEM MEDIDOR OU REGULADOR - ENTRADA INDIVIDUAL PRINCIPAL, EM AÇO GALVANIZADO DN 15 E 25 MM (1/2" E 1") - FORNECIMENTO E INSTALAÇÃO. AF_01/2020</t>
  </si>
  <si>
    <t>805,36</t>
  </si>
  <si>
    <t>100791</t>
  </si>
  <si>
    <t>TUBO, PEX, MULTICAMADA, DN 16, INSTALADO EM IMPLANTAÇÃO DE INSTALAÇÕES DE GÁS - FORNECIMENTO E INSTALAÇÃO. AF_01/2020</t>
  </si>
  <si>
    <t>100792</t>
  </si>
  <si>
    <t>TUBO, PEX, MULTICAMADA, DN 20, INSTALADO EM IMPLANTAÇÃO DE INSTALAÇÕES DE GÁS - FORNECIMENTO E INSTALAÇÃO. AF_01/2020</t>
  </si>
  <si>
    <t>26,72</t>
  </si>
  <si>
    <t>100793</t>
  </si>
  <si>
    <t>TUBO, PEX, MULTICAMADA, DN 26, INSTALADO EM IMPLANTAÇÃO DE INSTALAÇÕES DE GÁS - FORNECIMENTO E INSTALAÇÃO. AF_01/2020</t>
  </si>
  <si>
    <t>34,74</t>
  </si>
  <si>
    <t>100794</t>
  </si>
  <si>
    <t>TUBO, PEX, MULTICAMADA, DN 32, INSTALADO EM IMPLANTAÇÃO DE INSTALAÇÕES DE GÁS - FORNECIMENTO E INSTALAÇÃO. AF_01/2020</t>
  </si>
  <si>
    <t>46,09</t>
  </si>
  <si>
    <t>100799</t>
  </si>
  <si>
    <t>TUBO, PEX, MULTICAMADA, COM TUBO LUVA, DN 16, INSTALADO EM IMPLANTAÇÃO DE INSTALAÇÕES DE GÁS - FORNECIMENTO E INSTALAÇÃO. AF_01/2020</t>
  </si>
  <si>
    <t>19,73</t>
  </si>
  <si>
    <t>100800</t>
  </si>
  <si>
    <t>TUBO, PEX, MULTICAMADA, COM TUBO LUVA, DN 20, INSTALADO EM IMPLANTAÇÃO DE INSTALAÇÕES DE GÁS - FORNECIMENTO E INSTALAÇÃO. AF_01/2020</t>
  </si>
  <si>
    <t>27,36</t>
  </si>
  <si>
    <t>100801</t>
  </si>
  <si>
    <t>TUBO, PEX, MULTICAMADA, COM TUBO LUVA, DN 26, INSTALADO EM IMPLANTAÇÃO DE INSTALAÇÕES DE GÁS - FORNECIMENTO E INSTALAÇÃO. AF_01/2020</t>
  </si>
  <si>
    <t>35,37</t>
  </si>
  <si>
    <t>100802</t>
  </si>
  <si>
    <t>TUBO, PEX, MULTICAMADA, COM TUBO LUVA, DN 32, INSTALADO EM IMPLANTAÇÃO DE INSTALAÇÕES DE GÁS - FORNECIMENTO E INSTALAÇÃO. AF_01/2020</t>
  </si>
  <si>
    <t>46,72</t>
  </si>
  <si>
    <t>100803</t>
  </si>
  <si>
    <t>TUBO, PEX, MULTICAMADA, DN 16, INSTALADO EM RAMAL INTERNO DE INSTALAÇÕES DE GÁS - FORNECIMENTO E INSTALAÇÃO. AF_01/2020</t>
  </si>
  <si>
    <t>100804</t>
  </si>
  <si>
    <t>TUBO, PEX, MULTICAMADA, DN 20, INSTALADO EM RAMAL INTERNO DE INSTALAÇÕES DE GÁS - FORNECIMENTO E INSTALAÇÃO. AF_01/2020</t>
  </si>
  <si>
    <t>25,16</t>
  </si>
  <si>
    <t>100805</t>
  </si>
  <si>
    <t>TUBO, PEX, MULTICAMADA, DN 26, INSTALADO EM RAMAL INTERNO DE INSTALAÇÕES DE GÁS - FORNECIMENTO E INSTALAÇÃO. AF_01/2020</t>
  </si>
  <si>
    <t>32,88</t>
  </si>
  <si>
    <t>100806</t>
  </si>
  <si>
    <t>TUBO, PEX, MULTICAMADA, DN 32, INSTALADO EM RAMAL INTERNO DE INSTALAÇÕES DE GÁS - FORNECIMENTO E INSTALAÇÃO. AF_01/2020</t>
  </si>
  <si>
    <t>100807</t>
  </si>
  <si>
    <t>TUBO, PEX, MULTICAMADA, COM TUBO LUVA, DN 16, INSTALADO EM RAMAL INTERNO DE INSTALAÇÕES DE GÁS - FORNECIMENTO E INSTALAÇÃO. AF_01/2020</t>
  </si>
  <si>
    <t>100808</t>
  </si>
  <si>
    <t>TUBO, PEX, MULTICAMADA, COM TUBO LUVA, DN 20, INSTALADO EM RAMAL INTERNO DE INSTALAÇÕES DE GÁS - FORNECIMENTO E INSTALAÇÃO. AF_01/2020</t>
  </si>
  <si>
    <t>36,21</t>
  </si>
  <si>
    <t>100809</t>
  </si>
  <si>
    <t>TUBO, PEX, MULTICAMADA, COM TUBO LUVA, DN 26, INSTALADO EM RAMAL INTERNO DE INSTALAÇÕES DE GÁS - FORNECIMENTO E INSTALAÇÃO. AF_01/2020</t>
  </si>
  <si>
    <t>45,97</t>
  </si>
  <si>
    <t>100810</t>
  </si>
  <si>
    <t>TUBO, PEX, MULTICAMADA, COM TUBO LUVA, DN 32, INSTALADO EM RAMAL INTERNO DE INSTALAÇÕES DE GÁS - FORNECIMENTO E INSTALAÇÃO. AF_01/2020</t>
  </si>
  <si>
    <t>59,75</t>
  </si>
  <si>
    <t>101918</t>
  </si>
  <si>
    <t>TUBO DE AÇO GALVANIZADO COM COSTURA, CLASSE MÉDIA, DN 100 (4"), CONEXÃO ROSQUEADA, INSTALADO EM PRUMADAS - FORNECIMENTO E INSTALAÇÃO. AF_10/2020</t>
  </si>
  <si>
    <t>219,83</t>
  </si>
  <si>
    <t>101919</t>
  </si>
  <si>
    <t>UNIÃO, EM FERRO GALVANIZADO, 4", CONEXÃO ROSQUEADA, INSTALADO EM PRUMADAS - FORNECIMENTO E INSTALAÇÃO. AF_10/2020</t>
  </si>
  <si>
    <t>464,51</t>
  </si>
  <si>
    <t>101920</t>
  </si>
  <si>
    <t>LUVA, EM FERRO GALVANIZADO, 4", CONEXÃO ROSQUEADA, INSTALADO EM PRUMADAS - FORNECIMENTO E INSTALAÇÃO. AF_10/2020</t>
  </si>
  <si>
    <t>225,54</t>
  </si>
  <si>
    <t>101921</t>
  </si>
  <si>
    <t>LUVA DE REDUÇÃO, EM FERRO GALVANIZADO, 4" X 2 1/2", CONEXÃO ROSQUEADA, INSTALADO EM PRUMADAS - FORNECIMENTO E INSTALAÇÃO. AF_10/2020</t>
  </si>
  <si>
    <t>101922</t>
  </si>
  <si>
    <t>LUVA DE REDUÇÃO, EM FERRO GALVANIZADO, 4" X 2", CONEXÃO ROSQUEADA, INSTALADO EM PRUMADAS - FORNECIMENTO E INSTALAÇÃO. AF_10/2020</t>
  </si>
  <si>
    <t>101923</t>
  </si>
  <si>
    <t>LUVA DE REDUÇÃO, EM FERRO GALVANIZADO, 4" X 3", CONEXÃO ROSQUEADA, INSTALADO EM PRUMADAS - FORNECIMENTO E INSTALAÇÃO. AF_10/2020</t>
  </si>
  <si>
    <t>101924</t>
  </si>
  <si>
    <t>NIPLE, EM FERRO GALVANIZADO, 4", CONEXÃO ROSQUEADA, INSTALADO EM PRUMADAS - FORNECIMENTO E INSTALAÇÃO. AF_10/2020</t>
  </si>
  <si>
    <t>212,66</t>
  </si>
  <si>
    <t>101925</t>
  </si>
  <si>
    <t>JOELHO 90°, EM FERRO GALVANIZADO, 4", CONEXÃO ROSQUEADA, INSTALADO EM PRUMADAS - FORNECIMENTO E INSTALAÇÃO. AF_10/2020</t>
  </si>
  <si>
    <t>354,35</t>
  </si>
  <si>
    <t>101926</t>
  </si>
  <si>
    <t>TÊ, EM FERRO GALVANIZADO, 4", CONEXÃO ROSQUEADA, INSTALADO EM PRUMADAS - FORNECIMENTO E INSTALAÇÃO. AF_10/2020</t>
  </si>
  <si>
    <t>457,35</t>
  </si>
  <si>
    <t>101927</t>
  </si>
  <si>
    <t>TUBO DE AÇO GALVANIZADO COM COSTURA, CLASSE MÉDIA, DN 100 (4"), CONEXÃO ROSQUEADA, INSTALADO EM REDE DE ALIMENTAÇÃO PARA HIDRANTE - FORNECIMENTO E INSTALAÇÃO. AF_10/2020</t>
  </si>
  <si>
    <t>200,31</t>
  </si>
  <si>
    <t>101928</t>
  </si>
  <si>
    <t>UNIÃO, EM FERRO GALVANIZADO, 4", CONEXÃO ROSQUEADA, INSTALADO EM REDE DE ALIMENTAÇÃO PARA HIDRANTE - FORNECIMENTO E INSTALAÇÃO. AF_10/2020</t>
  </si>
  <si>
    <t>471,98</t>
  </si>
  <si>
    <t>101929</t>
  </si>
  <si>
    <t>LUVA, EM FERRO GALVANIZADO, 4", CONEXÃO ROSQUEADA, INSTALADO EM REDE DE ALIMENTAÇÃO PARA HIDRANTE - FORNECIMENTO E INSTALAÇÃO. AF_10/2020</t>
  </si>
  <si>
    <t>233,01</t>
  </si>
  <si>
    <t>101930</t>
  </si>
  <si>
    <t>LUVA DE REDUÇÃO, EM FERRO GALVANIZADO, 4" X 2 1/2", CONEXÃO ROSQUEADA, INSTALADO EM REDE DE ALIMENTAÇÃO PARA HIDRANTE - FORNECIMENTO E INSTALAÇÃO. AF_10/2020</t>
  </si>
  <si>
    <t>263,78</t>
  </si>
  <si>
    <t>101931</t>
  </si>
  <si>
    <t>LUVA DE REDUÇÃO, EM FERRO GALVANIZADO, 4" X 2", CONEXÃO ROSQUEADA, INSTALADO EM REDE DE ALIMENTAÇÃO PARA HIDRANTE - FORNECIMENTO E INSTALAÇÃO. AF_10/2020</t>
  </si>
  <si>
    <t>101932</t>
  </si>
  <si>
    <t>LUVA DE REDUÇÃO, EM FERRO GALVANIZADO, 4" X 3", CONEXÃO ROSQUEADA, INSTALADO EM REDE DE ALIMENTAÇÃO PARA HIDRANTE - FORNECIMENTO E INSTALAÇÃO. AF_10/2020</t>
  </si>
  <si>
    <t>101933</t>
  </si>
  <si>
    <t>NIPLE, EM FERRO GALVANIZADO, 4", CONEXÃO ROSQUEADA, INSTALADO EM REDE DE ALIMENTAÇÃO PARA HIDRANTE - FORNECIMENTO E INSTALAÇÃO. AF_10/2020</t>
  </si>
  <si>
    <t>220,13</t>
  </si>
  <si>
    <t>101934</t>
  </si>
  <si>
    <t>JOELHO 90°, EM FERRO GALVANIZADO, 4", CONEXÃO ROSQUEADA, INSTALADO EM REDE DE ALIMENTAÇÃO PARA HIDRANTE - FORNECIMENTO E INSTALAÇÃO. AF_10/2020</t>
  </si>
  <si>
    <t>365,57</t>
  </si>
  <si>
    <t>101935</t>
  </si>
  <si>
    <t>TÊ, EM FERRO GALVANIZADO, 4", CONEXÃO ROSQUEADA, INSTALADO EM REDE DE ALIMENTAÇÃO PARA HIDRANTE - FORNECIMENTO E INSTALAÇÃO. AF_10/2020</t>
  </si>
  <si>
    <t>472,30</t>
  </si>
  <si>
    <t>103802</t>
  </si>
  <si>
    <t>TUBO EM COBRE RÍGIDO, DN 15 MM, CLASSE E, SEM ISOLAMENTO, INSTALADO EM RAMAL E SUB-RAMAL DE GÁS COMBUSTÍVEL - FORNECIMENTO E INSTALAÇÃO. AF_04/2022</t>
  </si>
  <si>
    <t>43,24</t>
  </si>
  <si>
    <t>103803</t>
  </si>
  <si>
    <t>TUBO EM COBRE RÍGIDO, DN 22 MM, CLASSE E, SEM ISOLAMENTO, INSTALADO EM RAMAL E SUB-RAMAL DE GÁS COMBUSTÍVEL - FORNECIMENTO E INSTALAÇÃO. AF_04/2022</t>
  </si>
  <si>
    <t>74,31</t>
  </si>
  <si>
    <t>103804</t>
  </si>
  <si>
    <t>TUBO EM COBRE RÍGIDO, DN 28 MM, CLASSE E, SEM ISOLAMENTO, INSTALADO EM RAMAL E SUB-RAMAL DE GÁS COMBUSTÍVEL - FORNECIMENTO E INSTALAÇÃO. AF_04/2022</t>
  </si>
  <si>
    <t>88,94</t>
  </si>
  <si>
    <t>103835</t>
  </si>
  <si>
    <t>TUBO EM COBRE RÍGIDO, DN 15 MM, CLASSE A, SEM ISOLAMENTO, INSTALADO EM RAMAL E SUB-RAMAL DE GÁS MEDICINAL - FORNECIMENTO E INSTALAÇÃO. AF_04/2022</t>
  </si>
  <si>
    <t>67,71</t>
  </si>
  <si>
    <t>103836</t>
  </si>
  <si>
    <t>TUBO EM COBRE RÍGIDO, DN 22 MM, CLASSE A, SEM ISOLAMENTO, INSTALADO EM RAMAL E SUB-RAMAL DE GÁS MEDICINAL - FORNECIMENTO E INSTALAÇÃO. AF_04/2022</t>
  </si>
  <si>
    <t>104,20</t>
  </si>
  <si>
    <t>103837</t>
  </si>
  <si>
    <t>TUBO EM COBRE RÍGIDO, DN 28 MM, CLASSE A, SEM ISOLAMENTO, INSTALADO EM RAMAL E SUB-RAMAL DE GÁS MEDICINAL - FORNECIMENTO E INSTALAÇÃO. AF_04/2022</t>
  </si>
  <si>
    <t>131,11</t>
  </si>
  <si>
    <t>103868</t>
  </si>
  <si>
    <t>TUBO EM COBRE RÍGIDO, DN 15 MM, CLASSE E, SEM ISOLAMENTO, INSTALADO EM RAMAL E SUB-RAMAL DE AQUECIMENTO SOLAR - FORNECIMENTO E INSTALAÇÃO. AF_04/2022</t>
  </si>
  <si>
    <t>103869</t>
  </si>
  <si>
    <t>TUBO EM COBRE RÍGIDO, DN 22 MM, CLASSE E, SEM ISOLAMENTO, INSTALADO EM RAMAL E SUB-RAMAL DE AQUECIMENTO SOLAR - FORNECIMENTO E INSTALAÇÃO. AF_04/2022</t>
  </si>
  <si>
    <t>83,34</t>
  </si>
  <si>
    <t>103870</t>
  </si>
  <si>
    <t>TUBO EM COBRE RÍGIDO, DN 28 MM, CLASSE E, SEM ISOLAMENTO, INSTALADO EM RAMAL E SUB-RAMAL DE AQUECIMENTO SOLAR - FORNECIMENTO E INSTALAÇÃO. AF_04/2022</t>
  </si>
  <si>
    <t>101,79</t>
  </si>
  <si>
    <t>103871</t>
  </si>
  <si>
    <t>TUBO EM COBRE RÍGIDO, DN 15 MM, CLASSE E, COM ISOLAMENTO, INSTALADO EM RAMAL E SUB-RAMAL DE AQUECIMENTO SOLAR - FORNECIMENTO E INSTALAÇÃO. AF_04/2022</t>
  </si>
  <si>
    <t>68,17</t>
  </si>
  <si>
    <t>103872</t>
  </si>
  <si>
    <t>TUBO EM COBRE RÍGIDO, DN 22 MM, CLASSE E, COM ISOLAMENTO, INSTALADO EM RAMAL E SUB-RAMAL DE AQUECIMENTO SOLAR - FORNECIMENTO E INSTALAÇÃO. AF_04/2022</t>
  </si>
  <si>
    <t>138,01</t>
  </si>
  <si>
    <t>103873</t>
  </si>
  <si>
    <t>TUBO EM COBRE RÍGIDO, DN 28 MM, CLASSE E, COM ISOLAMENTO, INSTALADO EM RAMAL E SUB-RAMAL DE AQUECIMENTO SOLAR - FORNECIMENTO E INSTALAÇÃO. AF_04/2022</t>
  </si>
  <si>
    <t>158,65</t>
  </si>
  <si>
    <t>103978</t>
  </si>
  <si>
    <t>TUBO, PVC, SOLDÁVEL, DE 40MM, INSTALADO EM RAMAL DE DISTRIBUIÇÃO DE ÁGUA - FORNECIMENTO E INSTALAÇÃO. AF_06/2022</t>
  </si>
  <si>
    <t>103979</t>
  </si>
  <si>
    <t>TUBO, PVC, SOLDÁVEL, DE 50MM, INSTALADO EM RAMAL DE DISTRIBUIÇÃO DE ÁGUA - FORNECIMENTO E INSTALAÇÃO. AF_06/2022</t>
  </si>
  <si>
    <t>104021</t>
  </si>
  <si>
    <t>TUBO, CPVC, SOLDÁVEL, DN 42MM, INSTALADO EM RAMAL DE DISTRIBUIÇÃO DE ÁGUA - FORNECIMENTO E INSTALAÇÃO. AF_06/2022</t>
  </si>
  <si>
    <t>76,34</t>
  </si>
  <si>
    <t>104166</t>
  </si>
  <si>
    <t>TUBO PVC, SÉRIE R, ÁGUA PLUVIAL, DN 150 MM, FORNECIDO E INSTALADO EM RAMAL DE ENCAMINHAMENTO. AF_06/2022</t>
  </si>
  <si>
    <t>104194</t>
  </si>
  <si>
    <t>TUBO, PPR, DN 20, CLASSE PN20, INSTALADO EM RAMAL OU SUB-RAMAL DE ÁGUA - FORNECIMENTO E INSTALAÇÃO. AF_08/2022</t>
  </si>
  <si>
    <t>26,45</t>
  </si>
  <si>
    <t>104195</t>
  </si>
  <si>
    <t>TUBO, PPR, DN 20, CLASSE PN25, INSTALADO EM RAMAL OU SUB-RAMAL DE ÁGUA - FORNECIMENTO E INSTALAÇÃO. AF_08/2022</t>
  </si>
  <si>
    <t>28,07</t>
  </si>
  <si>
    <t>104315</t>
  </si>
  <si>
    <t>TUBO, PVC, SOLDÁVEL, DE 20MM, INSTALADO EM DRENO DE AR CONDICIONADO - FORNECIMENTO E INSTALAÇÃO. AF_08/2022</t>
  </si>
  <si>
    <t>19,00</t>
  </si>
  <si>
    <t>104316</t>
  </si>
  <si>
    <t>TUBO, PVC, SOLDÁVEL, DE 32MM, INSTALADO EM DRENO DE AR CONDICIONADO - FORNECIMENTO E INSTALAÇÃO. AF_08/2022</t>
  </si>
  <si>
    <t>25,76</t>
  </si>
  <si>
    <t>105138</t>
  </si>
  <si>
    <t>BUCHA DE REDUÇÃO PVC, SOLDÁVEL, LONGA, DN 60 X 25 MM, INSTALADO EM RESERVAÇÃO PREDIAL DE ÁGUA - FORNECIMENTO E INSTALAÇÃO. AF_04/2024</t>
  </si>
  <si>
    <t>105139</t>
  </si>
  <si>
    <t>BUCHA DE REDUÇÃO PVC, SOLDÁVEL, LONGA, DN 60 X 32 MM, INSTALADO EM RESERVAÇÃO PREDIAL DE ÁGUA - FORNECIMENTO E INSTALAÇÃO. AF_04/2024</t>
  </si>
  <si>
    <t>105140</t>
  </si>
  <si>
    <t>BUCHA DE REDUÇÃO PVC, SOLDÁVEL, LONGA, DN 60 X 50 MM, INSTALADO EM RESERVAÇÃO PREDIAL DE ÁGUA - FORNECIMENTO E INSTALAÇÃO. AF_04/2024</t>
  </si>
  <si>
    <t>24,99</t>
  </si>
  <si>
    <t>105141</t>
  </si>
  <si>
    <t>BUCHA DE REDUÇÃO PVC, SOLDÁVEL, LONGA, DN 75 X 50 MM, INSTALADO EM RESERVAÇÃO PREDIAL DE ÁGUA - FORNECIMENTO E INSTALAÇÃO. AF_04/2024</t>
  </si>
  <si>
    <t>105142</t>
  </si>
  <si>
    <t>LUVA DE REDUÇÃO SOLDÁVEL, PVC, DN 32 MM X 25 MM, INSTALADO EM RESERVAÇÃO PREDIAL DE ÁGUA - FORNECIMENTO E INSTALAÇÃO. AF_04/2024</t>
  </si>
  <si>
    <t>6,99</t>
  </si>
  <si>
    <t>105143</t>
  </si>
  <si>
    <t>LUVA DE REDUÇÃO SOLDÁVEL, PVC, DN 40 MM X 32 MM, INSTALADO EM RESERVAÇÃO PREDIAL DE ÁGUA - FORNECIMENTO E INSTALAÇÃO. AF_04/2024</t>
  </si>
  <si>
    <t>10,25</t>
  </si>
  <si>
    <t>105144</t>
  </si>
  <si>
    <t>LUVA DE REDUÇÃO SOLDÁVEL, PVC, DN 60 MM X 50 MM, INSTALADO EM RESERVAÇÃO PREDIAL DE ÁGUA - FORNECIMENTO E INSTALAÇÃO. AF_04/2024</t>
  </si>
  <si>
    <t>21,31</t>
  </si>
  <si>
    <t>105145</t>
  </si>
  <si>
    <t>LUVA DE REDUÇÃO, SOLDÁVEL, PVC, DN 50 X 25 MM, INSTALADO EM RESERVAÇÃO PREDIAL DE ÁGUA - FORNECIMENTO E INSTALAÇÃO. AF_04/2024</t>
  </si>
  <si>
    <t>11,83</t>
  </si>
  <si>
    <t>105153</t>
  </si>
  <si>
    <t>JOELHO PPR 45 GRAUS, SOLDÁVEL, DN 63 MM, INSTALADO EM RESERVAÇÃO PREDIAL DE ÁGUA - FORNECIMENTO E INSTALAÇÃO. AF_04/2024</t>
  </si>
  <si>
    <t>60,74</t>
  </si>
  <si>
    <t>89358</t>
  </si>
  <si>
    <t>JOELHO 90 GRAUS, PVC, SOLDÁVEL, DN 20MM, INSTALADO EM RAMAL OU SUB-RAMAL DE ÁGUA - FORNECIMENTO E INSTALAÇÃO. AF_06/2022</t>
  </si>
  <si>
    <t>9,88</t>
  </si>
  <si>
    <t>89359</t>
  </si>
  <si>
    <t>JOELHO 45 GRAUS, PVC, SOLDÁVEL, DN 20MM, INSTALADO EM RAMAL OU SUB-RAMAL DE ÁGUA - FORNECIMENTO E INSTALAÇÃO. AF_06/2022</t>
  </si>
  <si>
    <t>10,34</t>
  </si>
  <si>
    <t>89360</t>
  </si>
  <si>
    <t>CURVA 90 GRAUS, PVC, SOLDÁVEL, DN 20MM, INSTALADO EM RAMAL OU SUB-RAMAL DE ÁGUA - FORNECIMENTO E INSTALAÇÃO. AF_06/2022</t>
  </si>
  <si>
    <t>11,19</t>
  </si>
  <si>
    <t>89361</t>
  </si>
  <si>
    <t>CURVA 45 GRAUS, PVC, SOLDÁVEL, DN 20MM, INSTALADO EM RAMAL OU SUB-RAMAL DE ÁGUA - FORNECIMENTO E INSTALAÇÃO. AF_06/2022</t>
  </si>
  <si>
    <t>89362</t>
  </si>
  <si>
    <t>JOELHO 90 GRAUS, PVC, SOLDÁVEL, DN 25MM, INSTALADO EM RAMAL OU SUB-RAMAL DE ÁGUA - FORNECIMENTO E INSTALAÇÃO. AF_06/2022</t>
  </si>
  <si>
    <t>11,72</t>
  </si>
  <si>
    <t>89363</t>
  </si>
  <si>
    <t>JOELHO 45 GRAUS, PVC, SOLDÁVEL, DN 25MM, INSTALADO EM RAMAL OU SUB-RAMAL DE ÁGUA - FORNECIMENTO E INSTALAÇÃO. AF_06/2022</t>
  </si>
  <si>
    <t>89364</t>
  </si>
  <si>
    <t>CURVA 90 GRAUS, PVC, SOLDÁVEL, DN 25MM, INSTALADO EM RAMAL OU SUB-RAMAL DE ÁGUA - FORNECIMENTO E INSTALAÇÃO. AF_06/2022</t>
  </si>
  <si>
    <t>13,66</t>
  </si>
  <si>
    <t>89365</t>
  </si>
  <si>
    <t>CURVA 45 GRAUS, PVC, SOLDÁVEL, DN 25MM, INSTALADO EM RAMAL OU SUB-RAMAL DE ÁGUA - FORNECIMENTO E INSTALAÇÃO. AF_06/2022</t>
  </si>
  <si>
    <t>13,20</t>
  </si>
  <si>
    <t>89366</t>
  </si>
  <si>
    <t>JOELHO 90 GRAUS COM BUCHA DE LATÃO, PVC, SOLDÁVEL, DN 25MM, X 3/4  INSTALADO EM RAMAL OU SUB-RAMAL DE ÁGUA - FORNECIMENTO E INSTALAÇÃO. AF_06/2022</t>
  </si>
  <si>
    <t>17,18</t>
  </si>
  <si>
    <t>89367</t>
  </si>
  <si>
    <t>JOELHO 90 GRAUS, PVC, SOLDÁVEL, DN 32MM, INSTALADO EM RAMAL OU SUB-RAMAL DE ÁGUA - FORNECIMENTO E INSTALAÇÃO. AF_06/2022</t>
  </si>
  <si>
    <t>15,51</t>
  </si>
  <si>
    <t>89368</t>
  </si>
  <si>
    <t>JOELHO 45 GRAUS, PVC, SOLDÁVEL, DN 32MM, INSTALADO EM RAMAL OU SUB-RAMAL DE ÁGUA - FORNECIMENTO E INSTALAÇÃO. AF_06/2022</t>
  </si>
  <si>
    <t>89369</t>
  </si>
  <si>
    <t>CURVA 90 GRAUS, PVC, SOLDÁVEL, DN 32MM, INSTALADO EM RAMAL OU SUB-RAMAL DE ÁGUA - FORNECIMENTO E INSTALAÇÃO. AF_06/2022</t>
  </si>
  <si>
    <t>18,98</t>
  </si>
  <si>
    <t>89370</t>
  </si>
  <si>
    <t>CURVA 45 GRAUS, PVC, SOLDÁVEL, DN 32MM, INSTALADO EM RAMAL OU SUB-RAMAL DE ÁGUA - FORNECIMENTO E INSTALAÇÃO. AF_06/2022</t>
  </si>
  <si>
    <t>17,27</t>
  </si>
  <si>
    <t>89371</t>
  </si>
  <si>
    <t>LUVA, PVC, SOLDÁVEL, DN 20MM, INSTALADO EM RAMAL OU SUB-RAMAL DE ÁGUA - FORNECIMENTO E INSTALAÇÃO. AF_06/2022</t>
  </si>
  <si>
    <t>7,21</t>
  </si>
  <si>
    <t>89372</t>
  </si>
  <si>
    <t>LUVA DE CORRER, PVC, SOLDÁVEL, DN 20MM, INSTALADO EM RAMAL OU SUB-RAMAL DE ÁGUA - FORNECIMENTO E INSTALAÇÃO. AF_06/2022</t>
  </si>
  <si>
    <t>89373</t>
  </si>
  <si>
    <t>LUVA DE REDUÇÃO, PVC, SOLDÁVEL, DN 25MM X 20MM, INSTALADO EM RAMAL OU SUB-RAMAL DE ÁGUA - FORNECIMENTO E INSTALAÇÃO. AF_06/2022</t>
  </si>
  <si>
    <t>8,40</t>
  </si>
  <si>
    <t>89374</t>
  </si>
  <si>
    <t>LUVA COM BUCHA DE LATÃO, PVC, SOLDÁVEL, DN 20MM X 1/2", INSTALADO EM RAMAL OU SUB-RAMAL DE ÁGUA - FORNECIMENTO E INSTALAÇÃO. AF_06/2022</t>
  </si>
  <si>
    <t>10,55</t>
  </si>
  <si>
    <t>89375</t>
  </si>
  <si>
    <t>UNIÃO, PVC, SOLDÁVEL, DN 20MM, INSTALADO EM RAMAL OU SUB-RAMAL DE ÁGUA - FORNECIMENTO E INSTALAÇÃO. AF_06/2022</t>
  </si>
  <si>
    <t>89376</t>
  </si>
  <si>
    <t>ADAPTADOR CURTO COM BOLSA E ROSCA PARA REGISTRO, PVC, SOLDÁVEL, DN 20MM X 1/2 , INSTALADO EM RAMAL OU SUB-RAMAL DE ÁGUA - FORNECIMENTO E INSTALAÇÃO. AF_06/2022</t>
  </si>
  <si>
    <t>6,80</t>
  </si>
  <si>
    <t>89377</t>
  </si>
  <si>
    <t>CURVA DE TRANSPOSIÇÃO, PVC, SOLDÁVEL, DN 20MM, INSTALADO EM RAMAL OU SUB-RAMAL DE ÁGUA - FORNECIMENTO E INSTALAÇÃO. AF_06/2022</t>
  </si>
  <si>
    <t>89378</t>
  </si>
  <si>
    <t>LUVA, PVC, SOLDÁVEL, DN 25MM, INSTALADO EM RAMAL OU SUB-RAMAL DE ÁGUA - FORNECIMENTO E INSTALAÇÃO. AF_06/2022</t>
  </si>
  <si>
    <t>8,51</t>
  </si>
  <si>
    <t>89379</t>
  </si>
  <si>
    <t>LUVA DE CORRER, PVC, SOLDÁVEL, DN 25MM, INSTALADO EM RAMAL OU SUB-RAMAL DE ÁGUA - FORNECIMENTO E INSTALAÇÃO. AF_12/2014</t>
  </si>
  <si>
    <t>89380</t>
  </si>
  <si>
    <t>LUVA DE REDUÇÃO, PVC, SOLDÁVEL, DN 32MM X 25MM, INSTALADO EM RAMAL OU SUB-RAMAL DE ÁGUA - FORNECIMENTO E INSTALAÇÃO. AF_06/2022</t>
  </si>
  <si>
    <t>89381</t>
  </si>
  <si>
    <t>LUVA COM BUCHA DE LATÃO, PVC, SOLDÁVEL, DN 25MM X 3/4 , INSTALADO EM RAMAL OU SUB-RAMAL DE ÁGUA - FORNECIMENTO E INSTALAÇÃO. AF_06/2022</t>
  </si>
  <si>
    <t>89382</t>
  </si>
  <si>
    <t>UNIÃO, PVC, SOLDÁVEL, DN 25MM, INSTALADO EM RAMAL OU SUB-RAMAL DE ÁGUA - FORNECIMENTO E INSTALAÇÃO. AF_06/2022</t>
  </si>
  <si>
    <t>14,70</t>
  </si>
  <si>
    <t>89383</t>
  </si>
  <si>
    <t>ADAPTADOR CURTO COM BOLSA E ROSCA PARA REGISTRO, PVC, SOLDÁVEL, DN 25MM X 3/4 , INSTALADO EM RAMAL OU SUB-RAMAL DE ÁGUA - FORNECIMENTO E INSTALAÇÃO. AF_06/2022</t>
  </si>
  <si>
    <t>7,96</t>
  </si>
  <si>
    <t>89384</t>
  </si>
  <si>
    <t>CURVA DE TRANSPOSIÇÃO, PVC, SOLDÁVEL, DN 25MM, INSTALADO EM RAMAL OU SUB-RAMAL DE ÁGUA   FORNECIMENTO E INSTALAÇÃO. AF_06/2022</t>
  </si>
  <si>
    <t>13,57</t>
  </si>
  <si>
    <t>89385</t>
  </si>
  <si>
    <t>LUVA SOLDÁVEL E COM ROSCA, PVC, SOLDÁVEL, DN 25MM X 3/4 , INSTALADO EM RAMAL OU SUB-RAMAL DE ÁGUA - FORNECIMENTO E INSTALAÇÃO. AF_06/2022</t>
  </si>
  <si>
    <t>8,49</t>
  </si>
  <si>
    <t>89386</t>
  </si>
  <si>
    <t>LUVA, PVC, SOLDÁVEL, DN 32MM, INSTALADO EM RAMAL OU SUB-RAMAL DE ÁGUA - FORNECIMENTO E INSTALAÇÃO. AF_06/2022</t>
  </si>
  <si>
    <t>89387</t>
  </si>
  <si>
    <t>LUVA DE CORRER, PVC, SOLDÁVEL, DN 32MM, INSTALADO EM RAMAL OU SUB-RAMAL DE ÁGUA   FORNECIMENTO E INSTALAÇÃO. AF_06/2022</t>
  </si>
  <si>
    <t>28,42</t>
  </si>
  <si>
    <t>89389</t>
  </si>
  <si>
    <t>LUVA SOLDÁVEL E COM ROSCA, PVC, SOLDÁVEL, DN 32MM X 1 , INSTALADO EM RAMAL OU SUB-RAMAL DE ÁGUA - FORNECIMENTO E INSTALAÇÃO. AF_06/2022</t>
  </si>
  <si>
    <t>12,55</t>
  </si>
  <si>
    <t>89390</t>
  </si>
  <si>
    <t>UNIÃO, PVC, SOLDÁVEL, DN 32MM, INSTALADO EM RAMAL OU SUB-RAMAL DE ÁGUA - FORNECIMENTO E INSTALAÇÃO. AF_06/2022</t>
  </si>
  <si>
    <t>21,13</t>
  </si>
  <si>
    <t>89391</t>
  </si>
  <si>
    <t>ADAPTADOR CURTO COM BOLSA E ROSCA PARA REGISTRO, PVC, SOLDÁVEL, DN 32MM X 1 , INSTALADO EM RAMAL OU SUB-RAMAL DE ÁGUA - FORNECIMENTO E INSTALAÇÃO. AF_06/2022</t>
  </si>
  <si>
    <t>89392</t>
  </si>
  <si>
    <t>CURVA DE TRANSPOSIÇÃO, PVC, SOLDÁVEL, DN 32MM, INSTALADO EM RAMAL OU SUB-RAMAL DE ÁGUA   FORNECIMENTO E INSTALAÇÃO. AF_06/2022</t>
  </si>
  <si>
    <t>23,75</t>
  </si>
  <si>
    <t>89393</t>
  </si>
  <si>
    <t>TE, PVC, SOLDÁVEL, DN 20MM, INSTALADO EM RAMAL OU SUB-RAMAL DE ÁGUA - FORNECIMENTO E INSTALAÇÃO. AF_06/2022</t>
  </si>
  <si>
    <t>13,58</t>
  </si>
  <si>
    <t>89394</t>
  </si>
  <si>
    <t>TÊ COM BUCHA DE LATÃO NA BOLSA CENTRAL, PVC, SOLDÁVEL, DN 20MM X 1/2 , INSTALADO EM RAMAL OU SUB-RAMAL DE ÁGUA - FORNECIMENTO E INSTALAÇÃO. AF_06/2022</t>
  </si>
  <si>
    <t>19,67</t>
  </si>
  <si>
    <t>89395</t>
  </si>
  <si>
    <t>TE, PVC, SOLDÁVEL, DN 25MM, INSTALADO EM RAMAL OU SUB-RAMAL DE ÁGUA - FORNECIMENTO E INSTALAÇÃO. AF_06/2022</t>
  </si>
  <si>
    <t>16,05</t>
  </si>
  <si>
    <t>89396</t>
  </si>
  <si>
    <t>TÊ COM BUCHA DE LATÃO NA BOLSA CENTRAL, PVC, SOLDÁVEL, DN 25MM X 1/2 , INSTALADO EM RAMAL OU SUB-RAMAL DE ÁGUA - FORNECIMENTO E INSTALAÇÃO. AF_06/2022</t>
  </si>
  <si>
    <t>89397</t>
  </si>
  <si>
    <t>TÊ DE REDUÇÃO, PVC, SOLDÁVEL, DN 25MM X 20MM, INSTALADO EM RAMAL OU SUB-RAMAL DE ÁGUA - FORNECIMENTO E INSTALAÇÃO. AF_06/2022</t>
  </si>
  <si>
    <t>89398</t>
  </si>
  <si>
    <t>TE, PVC, SOLDÁVEL, DN 32MM, INSTALADO EM RAMAL OU SUB-RAMAL DE ÁGUA - FORNECIMENTO E INSTALAÇÃO. AF_06/2022</t>
  </si>
  <si>
    <t>21,46</t>
  </si>
  <si>
    <t>89399</t>
  </si>
  <si>
    <t>TÊ COM BUCHA DE LATÃO NA BOLSA CENTRAL, PVC, SOLDÁVEL, DN 32MM X 3/4 , INSTALADO EM RAMAL OU SUB-RAMAL DE ÁGUA - FORNECIMENTO E INSTALAÇÃO. AF_06/2022</t>
  </si>
  <si>
    <t>25,87</t>
  </si>
  <si>
    <t>89400</t>
  </si>
  <si>
    <t>TÊ DE REDUÇÃO, PVC, SOLDÁVEL, DN 32MM X 25MM, INSTALADO EM RAMAL OU SUB-RAMAL DE ÁGUA - FORNECIMENTO E INSTALAÇÃO. AF_06/2022</t>
  </si>
  <si>
    <t>22,37</t>
  </si>
  <si>
    <t>89404</t>
  </si>
  <si>
    <t>JOELHO 90 GRAUS, PVC, SOLDÁVEL, DN 20MM, INSTALADO EM RAMAL DE DISTRIBUIÇÃO DE ÁGUA - FORNECIMENTO E INSTALAÇÃO. AF_06/2022</t>
  </si>
  <si>
    <t>89405</t>
  </si>
  <si>
    <t>JOELHO 45 GRAUS, PVC, SOLDÁVEL, DN 20MM, INSTALADO EM RAMAL DE DISTRIBUIÇÃO DE ÁGUA - FORNECIMENTO E INSTALAÇÃO. AF_06/2022</t>
  </si>
  <si>
    <t>9,45</t>
  </si>
  <si>
    <t>89406</t>
  </si>
  <si>
    <t>CURVA 90 GRAUS, PVC, SOLDÁVEL, DN 20MM, INSTALADO EM RAMAL DE DISTRIBUIÇÃO DE ÁGUA - FORNECIMENTO E INSTALAÇÃO. AF_06/2022</t>
  </si>
  <si>
    <t>10,30</t>
  </si>
  <si>
    <t>89407</t>
  </si>
  <si>
    <t>CURVA 45 GRAUS, PVC, SOLDÁVEL, DN 20MM, INSTALADO EM RAMAL DE DISTRIBUIÇÃO DE ÁGUA - FORNECIMENTO E INSTALAÇÃO. AF_06/2022</t>
  </si>
  <si>
    <t>89408</t>
  </si>
  <si>
    <t>JOELHO 90 GRAUS, PVC, SOLDÁVEL, DN 25MM, INSTALADO EM RAMAL DE DISTRIBUIÇÃO DE ÁGUA - FORNECIMENTO E INSTALAÇÃO. AF_06/2022</t>
  </si>
  <si>
    <t>10,68</t>
  </si>
  <si>
    <t>89409</t>
  </si>
  <si>
    <t>JOELHO 45 GRAUS, PVC, SOLDÁVEL, DN 25MM, INSTALADO EM RAMAL DE DISTRIBUIÇÃO DE ÁGUA - FORNECIMENTO E INSTALAÇÃO. AF_06/2022</t>
  </si>
  <si>
    <t>11,34</t>
  </si>
  <si>
    <t>89410</t>
  </si>
  <si>
    <t>CURVA 90 GRAUS, PVC, SOLDÁVEL, DN 25MM, INSTALADO EM RAMAL DE DISTRIBUIÇÃO DE ÁGUA - FORNECIMENTO E INSTALAÇÃO. AF_06/2022</t>
  </si>
  <si>
    <t>12,62</t>
  </si>
  <si>
    <t>89411</t>
  </si>
  <si>
    <t>CURVA 45 GRAUS, PVC, SOLDÁVEL, DN 25MM, INSTALADO EM RAMAL DE DISTRIBUIÇÃO DE ÁGUA - FORNECIMENTO E INSTALAÇÃO. AF_06/2022</t>
  </si>
  <si>
    <t>89412</t>
  </si>
  <si>
    <t>JOELHO 90 GRAUS, PVC, SOLDÁVEL, DN 25MM, X 3/4  INSTALADO EM RAMAL DE DISTRIBUIÇÃO DE ÁGUA - FORNECIMENTO E INSTALAÇÃO. AF_06/2022</t>
  </si>
  <si>
    <t>89413</t>
  </si>
  <si>
    <t>JOELHO 90 GRAUS, PVC, SOLDÁVEL, DN 32MM, INSTALADO EM RAMAL DE DISTRIBUIÇÃO DE ÁGUA - FORNECIMENTO E INSTALAÇÃO. AF_06/2022</t>
  </si>
  <si>
    <t>14,27</t>
  </si>
  <si>
    <t>89414</t>
  </si>
  <si>
    <t>JOELHO 45 GRAUS, PVC, SOLDÁVEL, DN 32MM, INSTALADO EM RAMAL DE DISTRIBUIÇÃO DE ÁGUA - FORNECIMENTO E INSTALAÇÃO. AF_06/2022</t>
  </si>
  <si>
    <t>15,75</t>
  </si>
  <si>
    <t>89415</t>
  </si>
  <si>
    <t>CURVA 90 GRAUS, PVC, SOLDÁVEL, DN 32MM, INSTALADO EM RAMAL DE DISTRIBUIÇÃO DE ÁGUA - FORNECIMENTO E INSTALAÇÃO. AF_06/2022</t>
  </si>
  <si>
    <t>17,74</t>
  </si>
  <si>
    <t>89416</t>
  </si>
  <si>
    <t>CURVA 45 GRAUS, PVC, SOLDÁVEL, DN 32MM, INSTALADO EM RAMAL DE DISTRIBUIÇÃO DE ÁGUA - FORNECIMENTO E INSTALAÇÃO. AF_06/2022</t>
  </si>
  <si>
    <t>16,03</t>
  </si>
  <si>
    <t>89417</t>
  </si>
  <si>
    <t>LUVA, PVC, SOLDÁVEL, DN 20MM, INSTALADO EM RAMAL DE DISTRIBUIÇÃO DE ÁGUA - FORNECIMENTO E INSTALAÇÃO. AF_06/2022</t>
  </si>
  <si>
    <t>6,61</t>
  </si>
  <si>
    <t>89418</t>
  </si>
  <si>
    <t>LUVA DE CORRER, PVC, SOLDÁVEL, DN 20MM, INSTALADO EM RAMAL DE DISTRIBUIÇÃO DE ÁGUA - FORNECIMENTO E INSTALAÇÃO. AF_06/2022</t>
  </si>
  <si>
    <t>15,09</t>
  </si>
  <si>
    <t>89419</t>
  </si>
  <si>
    <t>LUVA DE REDUÇÃO, PVC, SOLDÁVEL, DN 25MM X 20MM, INSTALADO EM RAMAL DE DISTRIBUIÇÃO DE ÁGUA - FORNECIMENTO E INSTALAÇÃO. AF_06/2022</t>
  </si>
  <si>
    <t>7,74</t>
  </si>
  <si>
    <t>89421</t>
  </si>
  <si>
    <t>UNIÃO, PVC, SOLDÁVEL, DN 20MM, INSTALADO EM RAMAL DE DISTRIBUIÇÃO DE ÁGUA - FORNECIMENTO E INSTALAÇÃO. AF_06/2022</t>
  </si>
  <si>
    <t>11,66</t>
  </si>
  <si>
    <t>89423</t>
  </si>
  <si>
    <t>CURVA DE TRANSPOSIÇÃO, PVC, SOLDÁVEL, DN 20MM, INSTALADO EM RAMAL DE DISTRIBUIÇÃO DE ÁGUA   FORNECIMENTO E INSTALAÇÃO. AF_06/2022</t>
  </si>
  <si>
    <t>89424</t>
  </si>
  <si>
    <t>LUVA, PVC, SOLDÁVEL, DN 25MM, INSTALADO EM RAMAL DE DISTRIBUIÇÃO DE ÁGUA - FORNECIMENTO E INSTALAÇÃO. AF_06/2022</t>
  </si>
  <si>
    <t>7,82</t>
  </si>
  <si>
    <t>89425</t>
  </si>
  <si>
    <t>LUVA DE CORRER, PVC, SOLDÁVEL, DN 25MM, INSTALADO EM RAMAL DE DISTRIBUIÇÃO DE ÁGUA - FORNECIMENTO E INSTALAÇÃO. AF_06/2022</t>
  </si>
  <si>
    <t>17,76</t>
  </si>
  <si>
    <t>89426</t>
  </si>
  <si>
    <t>LUVA DE REDUÇÃO, PVC, SOLDÁVEL, DN 32MM X 25MM, INSTALADO EM RAMAL DE DISTRIBUIÇÃO DE ÁGUA - FORNECIMENTO E INSTALAÇÃO. AF_06/2022</t>
  </si>
  <si>
    <t>10,59</t>
  </si>
  <si>
    <t>89427</t>
  </si>
  <si>
    <t>LUVA COM BUCHA DE LATÃO, PVC, SOLDÁVEL, DN 25MM X 3/4 , INSTALADO EM RAMAL DE DISTRIBUIÇÃO DE ÁGUA - FORNECIMENTO E INSTALAÇÃO. AF_06/2022</t>
  </si>
  <si>
    <t>89428</t>
  </si>
  <si>
    <t>UNIÃO, PVC, SOLDÁVEL, DN 25MM, INSTALADO EM RAMAL DE DISTRIBUIÇÃO DE ÁGUA - FORNECIMENTO E INSTALAÇÃO. AF_06/2022</t>
  </si>
  <si>
    <t>14,01</t>
  </si>
  <si>
    <t>89429</t>
  </si>
  <si>
    <t>ADAPTADOR CURTO COM BOLSA E ROSCA PARA REGISTRO, PVC, SOLDÁVEL, DN 25MM X 3/4 , INSTALADO EM RAMAL DE DISTRIBUIÇÃO DE ÁGUA - FORNECIMENTO E INSTALAÇÃO. AF_06/2022</t>
  </si>
  <si>
    <t>89430</t>
  </si>
  <si>
    <t>CURVA DE TRANSPOSIÇÃO, PVC, SOLDÁVEL, DN 25MM, INSTALADO EM RAMAL DE DISTRIBUIÇÃO DE ÁGUA   FORNECIMENTO E INSTALAÇÃO. AF_06/2022</t>
  </si>
  <si>
    <t>12,88</t>
  </si>
  <si>
    <t>89431</t>
  </si>
  <si>
    <t>LUVA, PVC, SOLDÁVEL, DN 32MM, INSTALADO EM RAMAL DE DISTRIBUIÇÃO DE ÁGUA - FORNECIMENTO E INSTALAÇÃO. AF_06/2022</t>
  </si>
  <si>
    <t>10,41</t>
  </si>
  <si>
    <t>89432</t>
  </si>
  <si>
    <t>LUVA DE CORRER, PVC, SOLDÁVEL, DN 32MM, INSTALADO EM RAMAL DE DISTRIBUIÇÃO DE ÁGUA   FORNECIMENTO E INSTALAÇÃO. AF_06/2022</t>
  </si>
  <si>
    <t>27,58</t>
  </si>
  <si>
    <t>89433</t>
  </si>
  <si>
    <t>LUVA DE REDUÇÃO, PVC, SOLDÁVEL, DN 40MM X 32MM, INSTALADO EM RAMAL DE DISTRIBUIÇÃO DE ÁGUA - FORNECIMENTO E INSTALAÇÃO. AF_06/2022</t>
  </si>
  <si>
    <t>89434</t>
  </si>
  <si>
    <t>LUVA SOLDÁVEL E COM ROSCA, PVC, SOLDÁVEL, DN 32MM X 1 , INSTALADO EM RAMAL DE DISTRIBUIÇÃO DE ÁGUA - FORNECIMENTO E INSTALAÇÃO. AF_06/2022</t>
  </si>
  <si>
    <t>89435</t>
  </si>
  <si>
    <t>UNIÃO, PVC, SOLDÁVEL, DN 32MM, INSTALADO EM RAMAL DE DISTRIBUIÇÃO DE ÁGUA - FORNECIMENTO E INSTALAÇÃO. AF_06/2022</t>
  </si>
  <si>
    <t>20,29</t>
  </si>
  <si>
    <t>89436</t>
  </si>
  <si>
    <t>ADAPTADOR CURTO COM BOLSA E ROSCA PARA REGISTRO, PVC, SOLDÁVEL, DN 32MM X 1 , INSTALADO EM RAMAL DE DISTRIBUIÇÃO DE ÁGUA - FORNECIMENTO E INSTALAÇÃO. AF_06/2022</t>
  </si>
  <si>
    <t>89437</t>
  </si>
  <si>
    <t>CURVA DE TRANSPOSIÇÃO, PVC, SOLDÁVEL, DN 32MM, INSTALADO EM RAMAL DE DISTRIBUIÇÃO DE ÁGUA   FORNECIMENTO E INSTALAÇÃO. AF_06/2022</t>
  </si>
  <si>
    <t>22,91</t>
  </si>
  <si>
    <t>89438</t>
  </si>
  <si>
    <t>TE, PVC, SOLDÁVEL, DN 20MM, INSTALADO EM RAMAL DE DISTRIBUIÇÃO DE ÁGUA - FORNECIMENTO E INSTALAÇÃO. AF_06/2022</t>
  </si>
  <si>
    <t>89439</t>
  </si>
  <si>
    <t>TÊ SOLDÁVEL E COM ROSCA NA BOLSA CENTRAL, PVC, SOLDÁVEL, DN 20MM X 1/2 , INSTALADO EM RAMAL DE DISTRIBUIÇÃO DE ÁGUA - FORNECIMENTO E INSTALAÇÃO. AF_06/2022</t>
  </si>
  <si>
    <t>89440</t>
  </si>
  <si>
    <t>TE, PVC, SOLDÁVEL, DN 25MM, INSTALADO EM RAMAL DE DISTRIBUIÇÃO DE ÁGUA - FORNECIMENTO E INSTALAÇÃO. AF_06/2022</t>
  </si>
  <si>
    <t>14,66</t>
  </si>
  <si>
    <t>89442</t>
  </si>
  <si>
    <t>TÊ DE REDUÇÃO, PVC, SOLDÁVEL, DN 25MM X 20MM, INSTALADO EM RAMAL DE DISTRIBUIÇÃO DE ÁGUA - FORNECIMENTO E INSTALAÇÃO. AF_06/2022</t>
  </si>
  <si>
    <t>15,85</t>
  </si>
  <si>
    <t>89443</t>
  </si>
  <si>
    <t>TE, PVC, SOLDÁVEL, DN 32MM, INSTALADO EM RAMAL DE DISTRIBUIÇÃO DE ÁGUA - FORNECIMENTO E INSTALAÇÃO. AF_06/2022</t>
  </si>
  <si>
    <t>19,79</t>
  </si>
  <si>
    <t>89444</t>
  </si>
  <si>
    <t>TÊ COM BUCHA DE LATÃO NA BOLSA CENTRAL, PVC, SOLDÁVEL, DN 32MM X 3/4 , INSTALADO EM RAMAL DE DISTRIBUIÇÃO DE ÁGUA - FORNECIMENTO E INSTALAÇÃO. AF_06/2022</t>
  </si>
  <si>
    <t>25,06</t>
  </si>
  <si>
    <t>89445</t>
  </si>
  <si>
    <t>TÊ DE REDUÇÃO, PVC, SOLDÁVEL, DN 32MM X 25MM, INSTALADO EM RAMAL DE DISTRIBUIÇÃO DE ÁGUA - FORNECIMENTO E INSTALAÇÃO. AF_06/2022</t>
  </si>
  <si>
    <t>89481</t>
  </si>
  <si>
    <t>JOELHO 90 GRAUS, PVC, SOLDÁVEL, DN 25MM, INSTALADO EM PRUMADA DE ÁGUA - FORNECIMENTO E INSTALAÇÃO. AF_06/2022</t>
  </si>
  <si>
    <t>6,42</t>
  </si>
  <si>
    <t>89485</t>
  </si>
  <si>
    <t>JOELHO 45 GRAUS, PVC, SOLDÁVEL, DN 25MM, INSTALADO EM PRUMADA DE ÁGUA - FORNECIMENTO E INSTALAÇÃO. AF_06/2022</t>
  </si>
  <si>
    <t>7,08</t>
  </si>
  <si>
    <t>89489</t>
  </si>
  <si>
    <t>CURVA 90 GRAUS, PVC, SOLDÁVEL, DN 25MM, INSTALADO EM PRUMADA DE ÁGUA - FORNECIMENTO E INSTALAÇÃO. AF_06/2022</t>
  </si>
  <si>
    <t>8,36</t>
  </si>
  <si>
    <t>89490</t>
  </si>
  <si>
    <t>CURVA 45 GRAUS, PVC, SOLDÁVEL, DN 25MM, INSTALADO EM PRUMADA DE ÁGUA - FORNECIMENTO E INSTALAÇÃO. AF_06/2022</t>
  </si>
  <si>
    <t>7,90</t>
  </si>
  <si>
    <t>89492</t>
  </si>
  <si>
    <t>JOELHO 90 GRAUS, PVC, SOLDÁVEL, DN 32MM, INSTALADO EM PRUMADA DE ÁGUA - FORNECIMENTO E INSTALAÇÃO. AF_06/2022</t>
  </si>
  <si>
    <t>9,31</t>
  </si>
  <si>
    <t>89493</t>
  </si>
  <si>
    <t>JOELHO 45 GRAUS, PVC, SOLDÁVEL, DN 32MM, INSTALADO EM PRUMADA DE ÁGUA - FORNECIMENTO E INSTALAÇÃO. AF_06/2022</t>
  </si>
  <si>
    <t>89494</t>
  </si>
  <si>
    <t>CURVA 90 GRAUS, PVC, SOLDÁVEL, DN 32MM, INSTALADO EM PRUMADA DE ÁGUA - FORNECIMENTO E INSTALAÇÃO. AF_06/2022</t>
  </si>
  <si>
    <t>89496</t>
  </si>
  <si>
    <t>CURVA 45 GRAUS, PVC, SOLDÁVEL, DN 32MM, INSTALADO EM PRUMADA DE ÁGUA - FORNECIMENTO E INSTALAÇÃO. AF_06/2022</t>
  </si>
  <si>
    <t>11,07</t>
  </si>
  <si>
    <t>89497</t>
  </si>
  <si>
    <t>JOELHO 90 GRAUS, PVC, SOLDÁVEL, DN 40MM, INSTALADO EM PRUMADA DE ÁGUA - FORNECIMENTO E INSTALAÇÃO. AF_06/2022</t>
  </si>
  <si>
    <t>13,97</t>
  </si>
  <si>
    <t>89498</t>
  </si>
  <si>
    <t>JOELHO 45 GRAUS, PVC, SOLDÁVEL, DN 40MM, INSTALADO EM PRUMADA DE ÁGUA - FORNECIMENTO E INSTALAÇÃO. AF_06/2022</t>
  </si>
  <si>
    <t>89499</t>
  </si>
  <si>
    <t>CURVA 90 GRAUS, PVC, SOLDÁVEL, DN 40MM, INSTALADO EM PRUMADA DE ÁGUA - FORNECIMENTO E INSTALAÇÃO. AF_06/2022</t>
  </si>
  <si>
    <t>19,24</t>
  </si>
  <si>
    <t>89500</t>
  </si>
  <si>
    <t>CURVA 45 GRAUS, PVC, SOLDÁVEL, DN 40MM, INSTALADO EM PRUMADA DE ÁGUA - FORNECIMENTO E INSTALAÇÃO. AF_06/2022</t>
  </si>
  <si>
    <t>13,55</t>
  </si>
  <si>
    <t>89501</t>
  </si>
  <si>
    <t>JOELHO 90 GRAUS, PVC, SOLDÁVEL, DN 50MM, INSTALADO EM PRUMADA DE ÁGUA - FORNECIMENTO E INSTALAÇÃO. AF_06/2022</t>
  </si>
  <si>
    <t>15,68</t>
  </si>
  <si>
    <t>89502</t>
  </si>
  <si>
    <t>JOELHO 45 GRAUS, PVC, SOLDÁVEL, DN 50MM, INSTALADO EM PRUMADA DE ÁGUA - FORNECIMENTO E INSTALAÇÃO. AF_06/2022</t>
  </si>
  <si>
    <t>89503</t>
  </si>
  <si>
    <t>CURVA 90 GRAUS, PVC, SOLDÁVEL, DN 50MM, INSTALADO EM PRUMADA DE ÁGUA - FORNECIMENTO E INSTALAÇÃO. AF_06/2022</t>
  </si>
  <si>
    <t>22,62</t>
  </si>
  <si>
    <t>89504</t>
  </si>
  <si>
    <t>CURVA 45 GRAUS, PVC, SOLDÁVEL, DN 50MM, INSTALADO EM PRUMADA DE ÁGUA - FORNECIMENTO E INSTALAÇÃO. AF_06/2022</t>
  </si>
  <si>
    <t>19,37</t>
  </si>
  <si>
    <t>89505</t>
  </si>
  <si>
    <t>JOELHO 90 GRAUS, PVC, SOLDÁVEL, DN 60MM, INSTALADO EM PRUMADA DE ÁGUA - FORNECIMENTO E INSTALAÇÃO. AF_06/2022</t>
  </si>
  <si>
    <t>89506</t>
  </si>
  <si>
    <t>JOELHO 45 GRAUS, PVC, SOLDÁVEL, DN 60MM, INSTALADO EM PRUMADA DE ÁGUA - FORNECIMENTO E INSTALAÇÃO. AF_06/2022</t>
  </si>
  <si>
    <t>37,42</t>
  </si>
  <si>
    <t>89507</t>
  </si>
  <si>
    <t>CURVA 90 GRAUS, PVC, SOLDÁVEL, DN 60MM, INSTALADO EM PRUMADA DE ÁGUA - FORNECIMENTO E INSTALAÇÃO. AF_06/2022</t>
  </si>
  <si>
    <t>43,36</t>
  </si>
  <si>
    <t>89510</t>
  </si>
  <si>
    <t>CURVA 45 GRAUS, PVC, SOLDÁVEL, DN 60MM, INSTALADO EM PRUMADA DE ÁGUA - FORNECIMENTO E INSTALAÇÃO. AF_06/2022</t>
  </si>
  <si>
    <t>89513</t>
  </si>
  <si>
    <t>JOELHO 90 GRAUS, PVC, SOLDÁVEL, DN 75MM, INSTALADO EM PRUMADA DE ÁGUA - FORNECIMENTO E INSTALAÇÃO. AF_06/2022</t>
  </si>
  <si>
    <t>91,86</t>
  </si>
  <si>
    <t>89514</t>
  </si>
  <si>
    <t>JOELHO 90 GRAUS, PVC, SERIE R, ÁGUA PLUVIAL, DN 40 MM, JUNTA SOLDÁVEL, FORNECIDO E INSTALADO EM RAMAL DE ENCAMINHAMENTO. AF_06/2022</t>
  </si>
  <si>
    <t>89515</t>
  </si>
  <si>
    <t>JOELHO 45 GRAUS, PVC, SOLDÁVEL, DN 75MM, INSTALADO EM PRUMADA DE ÁGUA - FORNECIMENTO E INSTALAÇÃO. AF_06/2022</t>
  </si>
  <si>
    <t>74,49</t>
  </si>
  <si>
    <t>89516</t>
  </si>
  <si>
    <t>JOELHO 45 GRAUS, PVC, SERIE R, ÁGUA PLUVIAL, DN 40 MM, JUNTA SOLDÁVEL, FORNECIDO E INSTALADO EM RAMAL DE ENCAMINHAMENTO. AF_06/2022</t>
  </si>
  <si>
    <t>9,53</t>
  </si>
  <si>
    <t>89517</t>
  </si>
  <si>
    <t>CURVA 90 GRAUS, PVC, SOLDÁVEL, DN 75MM, INSTALADO EM PRUMADA DE ÁGUA - FORNECIMENTO E INSTALAÇÃO. AF_06/2022</t>
  </si>
  <si>
    <t>63,40</t>
  </si>
  <si>
    <t>89518</t>
  </si>
  <si>
    <t>JOELHO 90 GRAUS, PVC, SERIE R, ÁGUA PLUVIAL, DN 50 MM, JUNTA ELÁSTICA, FORNECIDO E INSTALADO EM RAMAL DE ENCAMINHAMENTO. AF_06/2022</t>
  </si>
  <si>
    <t>89519</t>
  </si>
  <si>
    <t>CURVA 45 GRAUS, PVC, SOLDÁVEL, DN 75MM, INSTALADO EM PRUMADA DE ÁGUA - FORNECIMENTO E INSTALAÇÃO. AF_06/2022</t>
  </si>
  <si>
    <t>44,95</t>
  </si>
  <si>
    <t>89520</t>
  </si>
  <si>
    <t>JOELHO 45 GRAUS, PVC, SERIE R, ÁGUA PLUVIAL, DN 50 MM, JUNTA ELÁSTICA, FORNECIDO E INSTALADO EM RAMAL DE ENCAMINHAMENTO. AF_06/2022</t>
  </si>
  <si>
    <t>16,49</t>
  </si>
  <si>
    <t>89521</t>
  </si>
  <si>
    <t>JOELHO 90 GRAUS, PVC, SOLDÁVEL, DN 85MM, INSTALADO EM PRUMADA DE ÁGUA - FORNECIMENTO E INSTALAÇÃO. AF_06/2022</t>
  </si>
  <si>
    <t>109,30</t>
  </si>
  <si>
    <t>89522</t>
  </si>
  <si>
    <t>JOELHO 90 GRAUS, PVC, SERIE R, ÁGUA PLUVIAL, DN 75 MM, JUNTA ELÁSTICA, FORNECIDO E INSTALADO EM RAMAL DE ENCAMINHAMENTO. AF_06/2022</t>
  </si>
  <si>
    <t>89523</t>
  </si>
  <si>
    <t>JOELHO 45 GRAUS, PVC, SOLDÁVEL, DN 85MM, INSTALADO EM PRUMADA DE ÁGUA - FORNECIMENTO E INSTALAÇÃO. AF_06/2022</t>
  </si>
  <si>
    <t>90,70</t>
  </si>
  <si>
    <t>89524</t>
  </si>
  <si>
    <t>JOELHO 45 GRAUS, PVC, SERIE R, ÁGUA PLUVIAL, DN 75 MM, JUNTA ELÁSTICA, FORNECIDO E INSTALADO EM RAMAL DE ENCAMINHAMENTO. AF_06/2022</t>
  </si>
  <si>
    <t>31,77</t>
  </si>
  <si>
    <t>89525</t>
  </si>
  <si>
    <t>CURVA 90 GRAUS, PVC, SOLDÁVEL, DN 85MM, INSTALADO EM PRUMADA DE ÁGUA - FORNECIMENTO E INSTALAÇÃO. AF_06/2022</t>
  </si>
  <si>
    <t>79,13</t>
  </si>
  <si>
    <t>89526</t>
  </si>
  <si>
    <t>CURVA 87 GRAUS E 30 MINUTOS, PVC, SERIE R, ÁGUA PLUVIAL, DN 75 MM, JUNTA ELÁSTICA, FORNECIDO E INSTALADO EM RAMAL DE ENCAMINHAMENTO. AF_06/2022</t>
  </si>
  <si>
    <t>40,94</t>
  </si>
  <si>
    <t>89527</t>
  </si>
  <si>
    <t>CURVA 45 GRAUS, PVC, SOLDÁVEL, DN 85MM, INSTALADO EM PRUMADA DE ÁGUA - FORNECIMENTO E INSTALAÇÃO. AF_06/2022</t>
  </si>
  <si>
    <t>53,89</t>
  </si>
  <si>
    <t>89528</t>
  </si>
  <si>
    <t>LUVA, PVC, SOLDÁVEL, DN 25MM, INSTALADO EM PRUMADA DE ÁGUA - FORNECIMENTO E INSTALAÇÃO. AF_06/2022</t>
  </si>
  <si>
    <t>4,98</t>
  </si>
  <si>
    <t>89529</t>
  </si>
  <si>
    <t>JOELHO 90 GRAUS, PVC, SERIE R, ÁGUA PLUVIAL, DN 100 MM, JUNTA ELÁSTICA, FORNECIDO E INSTALADO EM RAMAL DE ENCAMINHAMENTO. AF_06/2022</t>
  </si>
  <si>
    <t>38,94</t>
  </si>
  <si>
    <t>89530</t>
  </si>
  <si>
    <t>LUVA DE CORRER, PVC, SOLDÁVEL, DN 25MM, INSTALADO EM PRUMADA DE ÁGUA - FORNECIMENTO E INSTALAÇÃO. AF_06/2022</t>
  </si>
  <si>
    <t>89531</t>
  </si>
  <si>
    <t>JOELHO 45 GRAUS, PVC, SERIE R, ÁGUA PLUVIAL, DN 100 MM, JUNTA ELÁSTICA, FORNECIDO E INSTALADO EM RAMAL DE ENCAMINHAMENTO. AF_06/2022</t>
  </si>
  <si>
    <t>40,05</t>
  </si>
  <si>
    <t>89532</t>
  </si>
  <si>
    <t>LUVA DE REDUÇÃO, PVC, SOLDÁVEL, DN 32MM X 25MM, INSTALADO EM PRUMADA DE ÁGUA - FORNECIMENTO E INSTALAÇÃO. AF_06/2022</t>
  </si>
  <si>
    <t>89535</t>
  </si>
  <si>
    <t>CURVA 87 GRAUS E 30 MINUTOS, PVC, SERIE R, ÁGUA PLUVIAL, DN 100 MM, JUNTA ELÁSTICA, FORNECIDO E INSTALADO EM RAMAL DE ENCAMINHAMENTO. AF_06/2022</t>
  </si>
  <si>
    <t>44,85</t>
  </si>
  <si>
    <t>89536</t>
  </si>
  <si>
    <t>UNIÃO, PVC, SOLDÁVEL, DN 25MM, INSTALADO EM PRUMADA DE ÁGUA - FORNECIMENTO E INSTALAÇÃO. AF_06/2022</t>
  </si>
  <si>
    <t>89540</t>
  </si>
  <si>
    <t>CURVA DE TRANSPOSIÇÃO, PVC, SOLDÁVEL, DN 25MM, INSTALADO EM PRUMADA DE ÁGUA  - FORNECIMENTO E INSTALAÇÃO. AF_06/2022</t>
  </si>
  <si>
    <t>89541</t>
  </si>
  <si>
    <t>LUVA, PVC, SOLDÁVEL, DN 32MM, INSTALADO EM PRUMADA DE ÁGUA - FORNECIMENTO E INSTALAÇÃO. AF_06/2022</t>
  </si>
  <si>
    <t>7,11</t>
  </si>
  <si>
    <t>89542</t>
  </si>
  <si>
    <t>LUVA DE CORRER, PVC, SOLDÁVEL, DN 32MM, INSTALADO EM PRUMADA DE ÁGUA - FORNECIMENTO E INSTALAÇÃO. AF_06/2022</t>
  </si>
  <si>
    <t>24,28</t>
  </si>
  <si>
    <t>89544</t>
  </si>
  <si>
    <t>LUVA SIMPLES, PVC, SERIE R, ÁGUA PLUVIAL, DN 40 MM, JUNTA SOLDÁVEL, FORNECIDO E INSTALADO EM RAMAL DE ENCAMINHAMENTO. AF_06/2022</t>
  </si>
  <si>
    <t>9,49</t>
  </si>
  <si>
    <t>89545</t>
  </si>
  <si>
    <t>LUVA SIMPLES, PVC, SERIE R, ÁGUA PLUVIAL, DN 50 MM, JUNTA ELÁSTICA, FORNECIDO E INSTALADO EM RAMAL DE ENCAMINHAMENTO. AF_06/2022</t>
  </si>
  <si>
    <t>17,80</t>
  </si>
  <si>
    <t>89546</t>
  </si>
  <si>
    <t>BUCHA DE REDUÇÃO LONGA, PVC, SERIE R, ÁGUA PLUVIAL, DN 50 X 40 MM, JUNTA ELÁSTICA, FORNECIDO E INSTALADO EM RAMAL DE ENCAMINHAMENTO. AF_06/2022</t>
  </si>
  <si>
    <t>89547</t>
  </si>
  <si>
    <t>LUVA SIMPLES, PVC, SERIE R, ÁGUA PLUVIAL, DN 75 MM, JUNTA ELÁSTICA, FORNECIDO E INSTALADO EM RAMAL DE ENCAMINHAMENTO. AF_06/2022</t>
  </si>
  <si>
    <t>23,91</t>
  </si>
  <si>
    <t>89548</t>
  </si>
  <si>
    <t>LUVA DE CORRER, PVC, SERIE R, ÁGUA PLUVIAL, DN 75 MM, JUNTA ELÁSTICA, FORNECIDO E INSTALADO EM RAMAL DE ENCAMINHAMENTO. AF_06/2022</t>
  </si>
  <si>
    <t>23,72</t>
  </si>
  <si>
    <t>89549</t>
  </si>
  <si>
    <t>REDUÇÃO EXCÊNTRICA, PVC, SERIE R, ÁGUA PLUVIAL, DN 75 X 50 MM, JUNTA ELÁSTICA, FORNECIDO E INSTALADO EM RAMAL DE ENCAMINHAMENTO. AF_06/2022</t>
  </si>
  <si>
    <t>89550</t>
  </si>
  <si>
    <t>TÊ DE INSPEÇÃO, PVC, SERIE R, ÁGUA PLUVIAL, DN 75 MM, JUNTA ELÁSTICA, FORNECIDO E INSTALADO EM RAMAL DE ENCAMINHAMENTO. AF_06/2022</t>
  </si>
  <si>
    <t>42,92</t>
  </si>
  <si>
    <t>89551</t>
  </si>
  <si>
    <t>LUVA SOLDÁVEL E COM ROSCA, PVC, SOLDÁVEL, DN 32MM X 1 , INSTALADO EM PRUMADA DE ÁGUA - FORNECIMENTO E INSTALAÇÃO. AF_06/2022</t>
  </si>
  <si>
    <t>8,72</t>
  </si>
  <si>
    <t>89552</t>
  </si>
  <si>
    <t>UNIÃO, PVC, SOLDÁVEL, DN 32MM, INSTALADO EM PRUMADA DE ÁGUA - FORNECIMENTO E INSTALAÇÃO. AF_06/2022</t>
  </si>
  <si>
    <t>89553</t>
  </si>
  <si>
    <t>ADAPTADOR CURTO COM BOLSA E ROSCA PARA REGISTRO, PVC, SOLDÁVEL, DN 32MM X 1 , INSTALADO EM PRUMADA DE ÁGUA - FORNECIMENTO E INSTALAÇÃO. AF_06/2022</t>
  </si>
  <si>
    <t>6,38</t>
  </si>
  <si>
    <t>89554</t>
  </si>
  <si>
    <t>LUVA SIMPLES, PVC, SERIE R, ÁGUA PLUVIAL, DN 100 MM, JUNTA ELÁSTICA, FORNECIDO E INSTALADO EM RAMAL DE ENCAMINHAMENTO. AF_06/2022</t>
  </si>
  <si>
    <t>89555</t>
  </si>
  <si>
    <t>CURVA DE TRANSPOSIÇÃO, PVC, SOLDÁVEL, DN 32MM, INSTALADO EM PRUMADA DE ÁGUA   FORNECIMENTO E INSTALAÇÃO. AF_06/2022</t>
  </si>
  <si>
    <t>19,61</t>
  </si>
  <si>
    <t>89556</t>
  </si>
  <si>
    <t>LUVA DE CORRER, PVC, SERIE R, ÁGUA PLUVIAL, DN 100 MM, JUNTA ELÁSTICA, FORNECIDO E INSTALADO EM RAMAL DE ENCAMINHAMENTO. AF_06/2022</t>
  </si>
  <si>
    <t>89557</t>
  </si>
  <si>
    <t>REDUÇÃO EXCÊNTRICA, PVC, SERIE R, ÁGUA PLUVIAL, DN 100 X 75 MM, JUNTA ELÁSTICA, FORNECIDO E INSTALADO EM RAMAL DE ENCAMINHAMENTO. AF_06/2022</t>
  </si>
  <si>
    <t>33,04</t>
  </si>
  <si>
    <t>89558</t>
  </si>
  <si>
    <t>LUVA, PVC, SOLDÁVEL, DN 40MM, INSTALADO EM PRUMADA DE ÁGUA - FORNECIMENTO E INSTALAÇÃO. AF_06/2022</t>
  </si>
  <si>
    <t>10,28</t>
  </si>
  <si>
    <t>89559</t>
  </si>
  <si>
    <t>TÊ DE INSPEÇÃO, PVC, SERIE R, ÁGUA PLUVIAL, DN 100 MM, JUNTA ELÁSTICA, FORNECIDO E INSTALADO EM RAMAL DE ENCAMINHAMENTO. AF_06/2022</t>
  </si>
  <si>
    <t>70,10</t>
  </si>
  <si>
    <t>89560</t>
  </si>
  <si>
    <t>LUVA DE CORRER, PVC, SOLDÁVEL, DN 40MM, INSTALADO EM PRUMADA DE ÁGUA   FORNECIMENTO E INSTALAÇÃO. AF_06/2022</t>
  </si>
  <si>
    <t>31,02</t>
  </si>
  <si>
    <t>89561</t>
  </si>
  <si>
    <t>JUNÇÃO SIMPLES, PVC, SERIE R, ÁGUA PLUVIAL, DN 40 MM, JUNTA SOLDÁVEL, FORNECIDO E INSTALADO EM RAMAL DE ENCAMINHAMENTO. AF_06/2022</t>
  </si>
  <si>
    <t>16,56</t>
  </si>
  <si>
    <t>89562</t>
  </si>
  <si>
    <t>LUVA DE REDUÇÃO, PVC, SOLDÁVEL, DN 40MM X 32MM, INSTALADO EM PRUMADA DE ÁGUA - FORNECIMENTO E INSTALAÇÃO. AF_06/2022</t>
  </si>
  <si>
    <t>89563</t>
  </si>
  <si>
    <t>JUNÇÃO SIMPLES, PVC, SERIE R, ÁGUA PLUVIAL, DN 50 MM, JUNTA ELÁSTICA, FORNECIDO E INSTALADO EM RAMAL DE ENCAMINHAMENTO. AF_06/2022</t>
  </si>
  <si>
    <t>89564</t>
  </si>
  <si>
    <t>LUVA COM ROSCA, PVC, SOLDÁVEL, DN 40MM X 1.1/4 , INSTALADO EM PRUMADA DE ÁGUA - FORNECIMENTO E INSTALAÇÃO. AF_06/2022</t>
  </si>
  <si>
    <t>14,90</t>
  </si>
  <si>
    <t>89565</t>
  </si>
  <si>
    <t>JUNÇÃO SIMPLES, PVC, SERIE R, ÁGUA PLUVIAL, DN 75 X 75 MM, JUNTA ELÁSTICA, FORNECIDO E INSTALADO EM RAMAL DE ENCAMINHAMENTO. AF_06/2022</t>
  </si>
  <si>
    <t>89566</t>
  </si>
  <si>
    <t>TÊ, PVC, SERIE R, ÁGUA PLUVIAL, DN 75 MM, JUNTA ELÁSTICA, FORNECIDO E INSTALADO EM RAMAL DE ENCAMINHAMENTO. AF_06/2022</t>
  </si>
  <si>
    <t>49,63</t>
  </si>
  <si>
    <t>89567</t>
  </si>
  <si>
    <t>JUNÇÃO SIMPLES, PVC, SERIE R, ÁGUA PLUVIAL, DN 100 X 100 MM, JUNTA ELÁSTICA, FORNECIDO E INSTALADO EM RAMAL DE ENCAMINHAMENTO. AF_06/2022</t>
  </si>
  <si>
    <t>84,33</t>
  </si>
  <si>
    <t>89568</t>
  </si>
  <si>
    <t>UNIÃO, PVC, SOLDÁVEL, DN 40MM, INSTALADO EM PRUMADA DE ÁGUA - FORNECIMENTO E INSTALAÇÃO. AF_06/2022</t>
  </si>
  <si>
    <t>28,92</t>
  </si>
  <si>
    <t>89569</t>
  </si>
  <si>
    <t>JUNÇÃO SIMPLES, PVC, SERIE R, ÁGUA PLUVIAL, DN 100 X 75 MM, JUNTA ELÁSTICA, FORNECIDO E INSTALADO EM RAMAL DE ENCAMINHAMENTO. AF_06/2022</t>
  </si>
  <si>
    <t>98,53</t>
  </si>
  <si>
    <t>89570</t>
  </si>
  <si>
    <t>ADAPTADOR CURTO COM BOLSA E ROSCA PARA REGISTRO, PVC, SOLDÁVEL, DN 40MM X 1.1/2 , INSTALADO EM PRUMADA DE ÁGUA - FORNECIMENTO E INSTALAÇÃO. AF_06/2022</t>
  </si>
  <si>
    <t>89571</t>
  </si>
  <si>
    <t>TÊ, PVC, SERIE R, ÁGUA PLUVIAL, DN 100 X 100 MM, JUNTA ELÁSTICA, FORNECIDO E INSTALADO EM RAMAL DE ENCAMINHAMENTO. AF_06/2022</t>
  </si>
  <si>
    <t>89572</t>
  </si>
  <si>
    <t>ADAPTADOR CURTO COM BOLSA E ROSCA PARA REGISTRO, PVC, SOLDÁVEL, DN 40MM X 1.1/4 , INSTALADO EM PRUMADA DE ÁGUA - FORNECIMENTO E INSTALAÇÃO. AF_06/2022</t>
  </si>
  <si>
    <t>9,19</t>
  </si>
  <si>
    <t>89573</t>
  </si>
  <si>
    <t>TÊ, PVC, SERIE R, ÁGUA PLUVIAL, DN 100 X 75 MM, JUNTA ELÁSTICA, FORNECIDO E INSTALADO EM RAMAL DE ENCAMINHAMENTO. AF_06/2022</t>
  </si>
  <si>
    <t>80,17</t>
  </si>
  <si>
    <t>89574</t>
  </si>
  <si>
    <t>JUNÇÃO DUPLA, PVC, SERIE R, ÁGUA PLUVIAL, DN 100 X 100 X 100 MM, JUNTA ELÁSTICA, FORNECIDO E INSTALADO EM RAMAL DE ENCAMINHAMENTO. AF_06/2022</t>
  </si>
  <si>
    <t>163,36</t>
  </si>
  <si>
    <t>89575</t>
  </si>
  <si>
    <t>LUVA, PVC, SOLDÁVEL, DN 50MM, INSTALADO EM PRUMADA DE ÁGUA - FORNECIMENTO E INSTALAÇÃO. AF_06/2022</t>
  </si>
  <si>
    <t>12,40</t>
  </si>
  <si>
    <t>89577</t>
  </si>
  <si>
    <t>LUVA DE CORRER, PVC, SOLDÁVEL, DN 50MM, INSTALADO EM PRUMADA DE ÁGUA - FORNECIMENTO E INSTALAÇÃO. AF_06/2022</t>
  </si>
  <si>
    <t>33,26</t>
  </si>
  <si>
    <t>89579</t>
  </si>
  <si>
    <t>LUVA DE REDUÇÃO, PVC, SOLDÁVEL, DN 50MM X 25MM, INSTALADO EM PRUMADA DE ÁGUA   FORNECIMENTO E INSTALAÇÃO. AF_06/2022</t>
  </si>
  <si>
    <t>89581</t>
  </si>
  <si>
    <t>JOELHO 90 GRAUS, PVC, SERIE R, ÁGUA PLUVIAL, DN 75 MM, JUNTA ELÁSTICA, FORNECIDO E INSTALADO EM CONDUTORES VERTICAIS DE ÁGUAS PLUVIAIS. AF_06/2022</t>
  </si>
  <si>
    <t>36,40</t>
  </si>
  <si>
    <t>89582</t>
  </si>
  <si>
    <t>JOELHO 45 GRAUS, PVC, SERIE R, ÁGUA PLUVIAL, DN 75 MM, JUNTA ELÁSTICA, FORNECIDO E INSTALADO EM CONDUTORES VERTICAIS DE ÁGUAS PLUVIAIS. AF_06/2022</t>
  </si>
  <si>
    <t>36,90</t>
  </si>
  <si>
    <t>89583</t>
  </si>
  <si>
    <t>CURVA 87 GRAUS E 30 MINUTOS, PVC, SERIE R, ÁGUA PLUVIAL, DN 75 MM, JUNTA ELÁSTICA, FORNECIDO E INSTALADO EM CONDUTORES VERTICAIS DE ÁGUAS PLUVIAIS. AF_06/2022</t>
  </si>
  <si>
    <t>89584</t>
  </si>
  <si>
    <t>JOELHO 90 GRAUS, PVC, SERIE R, ÁGUA PLUVIAL, DN 100 MM, JUNTA ELÁSTICA, FORNECIDO E INSTALADO EM CONDUTORES VERTICAIS DE ÁGUAS PLUVIAIS. AF_06/2022</t>
  </si>
  <si>
    <t>48,24</t>
  </si>
  <si>
    <t>89585</t>
  </si>
  <si>
    <t>JOELHO 45 GRAUS, PVC, SERIE R, ÁGUA PLUVIAL, DN 100 MM, JUNTA ELÁSTICA, FORNECIDO E INSTALADO EM CONDUTORES VERTICAIS DE ÁGUAS PLUVIAIS. AF_06/2022</t>
  </si>
  <si>
    <t>49,35</t>
  </si>
  <si>
    <t>89587</t>
  </si>
  <si>
    <t>CURVA 87 GRAUS E 30 MINUTOS, PVC, SERIE R, ÁGUA PLUVIAL, DN 100 MM, JUNTA ELÁSTICA, FORNECIDO E INSTALADO EM CONDUTORES VERTICAIS DE ÁGUAS PLUVIAIS. AF_06/2022</t>
  </si>
  <si>
    <t>54,15</t>
  </si>
  <si>
    <t>89590</t>
  </si>
  <si>
    <t>JOELHO 90 GRAUS, PVC, SERIE R, ÁGUA PLUVIAL, DN 150 MM, JUNTA ELÁSTICA, FORNECIDO E INSTALADO EM CONDUTORES VERTICAIS DE ÁGUAS PLUVIAIS. AF_06/2022</t>
  </si>
  <si>
    <t>140,21</t>
  </si>
  <si>
    <t>89591</t>
  </si>
  <si>
    <t>JOELHO 45 GRAUS, PVC, SERIE R, ÁGUA PLUVIAL, DN 150 MM, JUNTA ELÁSTICA, FORNECIDO E INSTALADO EM CONDUTORES VERTICAIS DE ÁGUAS PLUVIAIS. AF_06/2022</t>
  </si>
  <si>
    <t>136,79</t>
  </si>
  <si>
    <t>89592</t>
  </si>
  <si>
    <t>CURVA 87 GRAUS E 30 MINUTOS, PVC, SERIE R, ÁGUA PLUVIAL, DN 150 MM, JUNTA ELÁSTICA, FORNECIDO E INSTALADO EM CONDUTORES VERTICAIS DE ÁGUAS PLUVIAIS. AF_06/2022</t>
  </si>
  <si>
    <t>166,83</t>
  </si>
  <si>
    <t>89593</t>
  </si>
  <si>
    <t>LUVA COM ROSCA, PVC, SOLDÁVEL, DN 50MM X 1.1/2 , INSTALADO EM PRUMADA DE ÁGUA - FORNECIMENTO E INSTALAÇÃO. AF_06/2022</t>
  </si>
  <si>
    <t>22,93</t>
  </si>
  <si>
    <t>89594</t>
  </si>
  <si>
    <t>UNIÃO, PVC, SOLDÁVEL, DN 50MM, INSTALADO EM PRUMADA DE ÁGUA - FORNECIMENTO E INSTALAÇÃO. AF_06/2022</t>
  </si>
  <si>
    <t>32,46</t>
  </si>
  <si>
    <t>89595</t>
  </si>
  <si>
    <t>ADAPTADOR CURTO COM BOLSA E ROSCA PARA REGISTRO, PVC, SOLDÁVEL, DN 50MM X 1.1/4 , INSTALADO EM PRUMADA DE ÁGUA - FORNECIMENTO E INSTALAÇÃO. AF_06/2022</t>
  </si>
  <si>
    <t>14,28</t>
  </si>
  <si>
    <t>89596</t>
  </si>
  <si>
    <t>ADAPTADOR CURTO COM BOLSA E ROSCA PARA REGISTRO, PVC, SOLDÁVEL, DN 50MM X 1.1/2 , INSTALADO EM PRUMADA DE ÁGUA - FORNECIMENTO E INSTALAÇÃO. AF_06/2022</t>
  </si>
  <si>
    <t>11,02</t>
  </si>
  <si>
    <t>89597</t>
  </si>
  <si>
    <t>LUVA, PVC, SOLDÁVEL, DN 60MM, INSTALADO EM PRUMADA DE ÁGUA - FORNECIMENTO E INSTALAÇÃO. AF_06/2022</t>
  </si>
  <si>
    <t>22,22</t>
  </si>
  <si>
    <t>89598</t>
  </si>
  <si>
    <t>LUVA DE CORRER, PVC, SOLDÁVEL, DN 60MM, INSTALADO EM PRUMADA DE ÁGUA   FORNECIMENTO E INSTALAÇÃO. AF_06/2022</t>
  </si>
  <si>
    <t>44,55</t>
  </si>
  <si>
    <t>89599</t>
  </si>
  <si>
    <t>LUVA SIMPLES, PVC, SERIE R, ÁGUA PLUVIAL, DN 75 MM, JUNTA ELÁSTICA, FORNECIDO E INSTALADO EM CONDUTORES VERTICAIS DE ÁGUAS PLUVIAIS. AF_06/2022</t>
  </si>
  <si>
    <t>89600</t>
  </si>
  <si>
    <t>LUVA DE CORRER, PVC, SERIE R, ÁGUA PLUVIAL, DN 75 MM, JUNTA ELÁSTICA, FORNECIDO E INSTALADO EM CONDUTORES VERTICAIS DE ÁGUAS PLUVIAIS. AF_06/2022</t>
  </si>
  <si>
    <t>89605</t>
  </si>
  <si>
    <t>LUVA DE REDUÇÃO, PVC, SOLDÁVEL, DN 60MM X 50MM, INSTALADO EM PRUMADA DE ÁGUA - FORNECIMENTO E INSTALAÇÃO. AF_06/2022</t>
  </si>
  <si>
    <t>89609</t>
  </si>
  <si>
    <t>UNIÃO, PVC, SOLDÁVEL, DN 60MM, INSTALADO EM PRUMADA DE ÁGUA - FORNECIMENTO E INSTALAÇÃO. AF_06/2022</t>
  </si>
  <si>
    <t>72,68</t>
  </si>
  <si>
    <t>89610</t>
  </si>
  <si>
    <t>ADAPTADOR CURTO COM BOLSA E ROSCA PARA REGISTRO, PVC, SOLDÁVEL, DN 60MM X 2 , INSTALADO EM PRUMADA DE ÁGUA - FORNECIMENTO E INSTALAÇÃO. AF_06/2022</t>
  </si>
  <si>
    <t>19,31</t>
  </si>
  <si>
    <t>89611</t>
  </si>
  <si>
    <t>LUVA, PVC, SOLDÁVEL, DN 75MM, INSTALADO EM PRUMADA DE ÁGUA - FORNECIMENTO E INSTALAÇÃO. AF_06/2022</t>
  </si>
  <si>
    <t>31,09</t>
  </si>
  <si>
    <t>89612</t>
  </si>
  <si>
    <t>UNIÃO, PVC, SOLDÁVEL, DN 75MM, INSTALADO EM PRUMADA DE ÁGUA - FORNECIMENTO E INSTALAÇÃO. AF_06/2022</t>
  </si>
  <si>
    <t>140,47</t>
  </si>
  <si>
    <t>89613</t>
  </si>
  <si>
    <t>ADAPTADOR CURTO COM BOLSA E ROSCA PARA REGISTRO, PVC, SOLDÁVEL, DN 75MM X 2.1/2", INSTALADO EM PRUMADA DE ÁGUA - FORNECIMENTO E INSTALAÇÃO. AF_12/2014</t>
  </si>
  <si>
    <t>29,21</t>
  </si>
  <si>
    <t>89614</t>
  </si>
  <si>
    <t>LUVA, PVC, SOLDÁVEL, DN 85MM, INSTALADO EM PRUMADA DE ÁGUA - FORNECIMENTO E INSTALAÇÃO. AF_06/2022</t>
  </si>
  <si>
    <t>54,64</t>
  </si>
  <si>
    <t>89615</t>
  </si>
  <si>
    <t>UNIÃO, PVC, SOLDÁVEL, DN 85MM, INSTALADO EM PRUMADA DE ÁGUA - FORNECIMENTO E INSTALAÇÃO. AF_06/2022</t>
  </si>
  <si>
    <t>165,87</t>
  </si>
  <si>
    <t>89616</t>
  </si>
  <si>
    <t>ADAPTADOR CURTO COM BOLSA E ROSCA PARA REGISTRO, PVC, SOLDÁVEL, DN 85MM X 3 , INSTALADO EM PRUMADA DE ÁGUA - FORNECIMENTO E INSTALAÇÃO. AF_06/2022</t>
  </si>
  <si>
    <t>38,64</t>
  </si>
  <si>
    <t>89617</t>
  </si>
  <si>
    <t>TE, PVC, SOLDÁVEL, DN 25MM, INSTALADO EM PRUMADA DE ÁGUA - FORNECIMENTO E INSTALAÇÃO. AF_06/2022</t>
  </si>
  <si>
    <t>89620</t>
  </si>
  <si>
    <t>TE, PVC, SOLDÁVEL, DN 32MM, INSTALADO EM PRUMADA DE ÁGUA - FORNECIMENTO E INSTALAÇÃO. AF_06/2022</t>
  </si>
  <si>
    <t>89622</t>
  </si>
  <si>
    <t>TÊ DE REDUÇÃO, PVC, SOLDÁVEL, DN 32MM X 25MM, INSTALADO EM PRUMADA DE ÁGUA - FORNECIMENTO E INSTALAÇÃO. AF_06/2022</t>
  </si>
  <si>
    <t>89623</t>
  </si>
  <si>
    <t>TE, PVC, SOLDÁVEL, DN 40MM, INSTALADO EM PRUMADA DE ÁGUA - FORNECIMENTO E INSTALAÇÃO. AF_06/2022</t>
  </si>
  <si>
    <t>20,18</t>
  </si>
  <si>
    <t>89624</t>
  </si>
  <si>
    <t>TÊ DE REDUÇÃO, PVC, SOLDÁVEL, DN 40MM X 32MM, INSTALADO EM PRUMADA DE ÁGUA - FORNECIMENTO E INSTALAÇÃO. AF_06/2022</t>
  </si>
  <si>
    <t>18,58</t>
  </si>
  <si>
    <t>89625</t>
  </si>
  <si>
    <t>TE, PVC, SOLDÁVEL, DN 50MM, INSTALADO EM PRUMADA DE ÁGUA - FORNECIMENTO E INSTALAÇÃO. AF_06/2022</t>
  </si>
  <si>
    <t>24,03</t>
  </si>
  <si>
    <t>89626</t>
  </si>
  <si>
    <t>TÊ DE REDUÇÃO, PVC, SOLDÁVEL, DN 50MM X 40MM, INSTALADO EM PRUMADA DE ÁGUA - FORNECIMENTO E INSTALAÇÃO. AF_06/2022</t>
  </si>
  <si>
    <t>29,57</t>
  </si>
  <si>
    <t>89627</t>
  </si>
  <si>
    <t>TÊ DE REDUÇÃO, PVC, SOLDÁVEL, DN 50MM X 25MM, INSTALADO EM PRUMADA DE ÁGUA - FORNECIMENTO E INSTALAÇÃO. AF_06/2022</t>
  </si>
  <si>
    <t>20,60</t>
  </si>
  <si>
    <t>89628</t>
  </si>
  <si>
    <t>TE, PVC, SOLDÁVEL, DN 60MM, INSTALADO EM PRUMADA DE ÁGUA - FORNECIMENTO E INSTALAÇÃO. AF_06/2022</t>
  </si>
  <si>
    <t>89629</t>
  </si>
  <si>
    <t>TE, PVC, SOLDÁVEL, DN 75MM, INSTALADO EM PRUMADA DE ÁGUA - FORNECIMENTO E INSTALAÇÃO. AF_06/2022</t>
  </si>
  <si>
    <t>74,91</t>
  </si>
  <si>
    <t>89630</t>
  </si>
  <si>
    <t>TE DE REDUÇÃO, PVC, SOLDÁVEL, DN 75MM X 50MM, INSTALADO EM PRUMADA DE ÁGUA - FORNECIMENTO E INSTALAÇÃO. AF_06/2022</t>
  </si>
  <si>
    <t>57,28</t>
  </si>
  <si>
    <t>89631</t>
  </si>
  <si>
    <t>TE, PVC, SOLDÁVEL, DN 85MM, INSTALADO EM PRUMADA DE ÁGUA - FORNECIMENTO E INSTALAÇÃO. AF_06/2022</t>
  </si>
  <si>
    <t>97,09</t>
  </si>
  <si>
    <t>89632</t>
  </si>
  <si>
    <t>TE DE REDUÇÃO, PVC, SOLDÁVEL, DN 85MM X 60MM, INSTALADO EM PRUMADA DE ÁGUA - FORNECIMENTO E INSTALAÇÃO. AF_06/2022</t>
  </si>
  <si>
    <t>109,38</t>
  </si>
  <si>
    <t>89637</t>
  </si>
  <si>
    <t>JOELHO 90 GRAUS, CPVC, SOLDÁVEL, DN 15MM, INSTALADO EM RAMAL OU SUB-RAMAL DE ÁGUA - FORNECIMENTO E INSTALAÇÃO. AF_06/2022</t>
  </si>
  <si>
    <t>12,81</t>
  </si>
  <si>
    <t>89638</t>
  </si>
  <si>
    <t>JOELHO 45 GRAUS, CPVC, SOLDÁVEL, DN 15MM, INSTALADO EM RAMAL OU SUB-RAMAL DE ÁGUA - FORNECIMENTO E INSTALAÇÃO. AF_06/2022</t>
  </si>
  <si>
    <t>13,75</t>
  </si>
  <si>
    <t>89639</t>
  </si>
  <si>
    <t>CURVA 90 GRAUS, CPVC, SOLDÁVEL, DN 15MM, INSTALADO EM RAMAL OU SUB-RAMAL DE ÁGUA - FORNECIMENTO E INSTALAÇÃO. AF_06/2022</t>
  </si>
  <si>
    <t>14,41</t>
  </si>
  <si>
    <t>89640</t>
  </si>
  <si>
    <t>JOELHO DE TRANSIÇÃO, 90 GRAUS, CPVC, SOLDÁVEL, DN 15MM X 1/2", INSTALADO EM RAMAL OU SUB-RAMAL DE ÁGUA - FORNECIMENTO E INSTALAÇÃO. AF_06/2022</t>
  </si>
  <si>
    <t>21,50</t>
  </si>
  <si>
    <t>89641</t>
  </si>
  <si>
    <t>JOELHO 90 GRAUS, CPVC, SOLDÁVEL, DN 22MM, INSTALADO EM RAMAL OU SUB-RAMAL DE ÁGUA - FORNECIMENTO E INSTALAÇÃO. AF_06/2022</t>
  </si>
  <si>
    <t>16,57</t>
  </si>
  <si>
    <t>89642</t>
  </si>
  <si>
    <t>JOELHO 45 GRAUS, CPVC, SOLDÁVEL, DN 22MM, INSTALADO EM RAMAL OU SUB-RAMAL DE ÁGUA - FORNECIMENTO E INSTALAÇÃO. AF_06/2022</t>
  </si>
  <si>
    <t>89643</t>
  </si>
  <si>
    <t>CURVA 90 GRAUS, CPVC, SOLDÁVEL, DN 22MM, INSTALADO EM RAMAL OU SUB-RAMAL DE ÁGUA - FORNECIMENTO E INSTALAÇÃO. AF_06/2022</t>
  </si>
  <si>
    <t>89644</t>
  </si>
  <si>
    <t>JOELHO DE TRANSIÇÃO, 90 GRAUS, CPVC, SOLDÁVEL, DN 22MM X 1/2", INSTALADO EM RAMAL OU SUB-RAMAL DE ÁGUA - FORNECIMENTO E INSTALAÇÃO. AF_06/2022</t>
  </si>
  <si>
    <t>26,09</t>
  </si>
  <si>
    <t>89645</t>
  </si>
  <si>
    <t>JOELHO DE TRANSIÇÃO, 90 GRAUS, CPVC, SOLDÁVEL, DN 22MM X 3/4", INSTALADO EM RAMAL OU SUB-RAMAL DE ÁGUA - FORNECIMENTO E INSTALAÇÃO. AF_06/2022</t>
  </si>
  <si>
    <t>35,78</t>
  </si>
  <si>
    <t>89646</t>
  </si>
  <si>
    <t>JOELHO 90 GRAUS, CPVC, SOLDÁVEL, DN 28MM, INSTALADO EM RAMAL OU SUB-RAMAL DE ÁGUA - FORNECIMENTO E INSTALAÇÃO. AF_06/2022</t>
  </si>
  <si>
    <t>89647</t>
  </si>
  <si>
    <t>JOELHO 45 GRAUS, CPVC, SOLDÁVEL, DN 28MM, INSTALADO EM RAMAL OU SUB-RAMAL DE ÁGUA   FORNECIMENTO E INSTALAÇÃO. AF_06/2022</t>
  </si>
  <si>
    <t>23,56</t>
  </si>
  <si>
    <t>89648</t>
  </si>
  <si>
    <t>CURVA 90 GRAUS, CPVC, SOLDÁVEL, DN 28MM, INSTALADO EM RAMAL OU SUB-RAMAL DE ÁGUA   FORNECIMENTO E INSTALAÇÃO. AF_06/2022</t>
  </si>
  <si>
    <t>89649</t>
  </si>
  <si>
    <t>JOELHO 90 GRAUS, CPVC, SOLDÁVEL, DN 35MM, INSTALADO EM RAMAL OU SUB-RAMAL DE ÁGUA   FORNECIMENTO E INSTALAÇÃO. AF_06/2022</t>
  </si>
  <si>
    <t>34,82</t>
  </si>
  <si>
    <t>89650</t>
  </si>
  <si>
    <t>JOELHO 45 GRAUS, CPVC, SOLDÁVEL, DN 35MM, INSTALADO EM RAMAL OU SUB-RAMAL DE ÁGUA   FORNECIMENTO E INSTALAÇÃO. AF_06/2022</t>
  </si>
  <si>
    <t>89651</t>
  </si>
  <si>
    <t>LUVA, CPVC, SOLDÁVEL, DN 15MM, INSTALADO EM RAMAL OU SUB-RAMAL DE ÁGUA - FORNECIMENTO E INSTALAÇÃO. AF_06/2022</t>
  </si>
  <si>
    <t>89652</t>
  </si>
  <si>
    <t>LUVA DE CORRER, CPVC, SOLDÁVEL, DN 15MM, INSTALADO EM RAMAL OU SUB-RAMAL DE ÁGUA   FORNECIMENTO E INSTALAÇÃO. AF_06/2022</t>
  </si>
  <si>
    <t>13,94</t>
  </si>
  <si>
    <t>89653</t>
  </si>
  <si>
    <t>LUVA DE TRANSIÇÃO, CPVC, SOLDÁVEL, DN15MM X 1/2", INSTALADO EM RAMAL OU SUB-RAMAL DE ÁGUA - FORNECIMENTO E INSTALAÇÃO. AF_06/2022</t>
  </si>
  <si>
    <t>19,22</t>
  </si>
  <si>
    <t>89654</t>
  </si>
  <si>
    <t>UNIÃO, CPVC, SOLDÁVEL, DN15MM, INSTALADO EM RAMAL OU SUB-RAMAL DE ÁGUA   FORNECIMENTO E INSTALAÇÃO. AF_06/2022</t>
  </si>
  <si>
    <t>89655</t>
  </si>
  <si>
    <t>CONECTOR, CPVC, SOLDÁVEL, DN 15MM X 1/2 , INSTALADO EM RAMAL OU SUB-RAMAL DE ÁGUA   FORNECIMENTO E INSTALAÇÃO. AF_06/2022</t>
  </si>
  <si>
    <t>26,00</t>
  </si>
  <si>
    <t>89656</t>
  </si>
  <si>
    <t>ADAPTADOR, CPVC, SOLDÁVEL, DN15MM, INSTALADO EM RAMAL OU SUB-RAMAL DE ÁGUA   FORNECIMENTO E INSTALAÇÃO. AF_06/2022</t>
  </si>
  <si>
    <t>24,33</t>
  </si>
  <si>
    <t>89657</t>
  </si>
  <si>
    <t>CURVA DE TRANSPOSIÇÃO, CPVC, SOLDÁVEL, DN15MM, INSTALADO EM RAMAL OU SUB-RAMAL DE ÁGUA   FORNECIMENTO E INSTALAÇÃO. AF_06/2022</t>
  </si>
  <si>
    <t>15,61</t>
  </si>
  <si>
    <t>89658</t>
  </si>
  <si>
    <t>LUVA, CPVC, SOLDÁVEL, DN 22MM, INSTALADO EM RAMAL OU SUB-RAMAL DE ÁGUA   FORNECIMENTO E INSTALAÇÃO. AF_06/2022</t>
  </si>
  <si>
    <t>89659</t>
  </si>
  <si>
    <t>LUVA DE CORRER, CPVC, SOLDÁVEL, DN 22MM, INSTALADO EM RAMAL OU SUB-RAMAL DE ÁGUA   FORNECIMENTO E INSTALAÇÃO. AF_06/2022</t>
  </si>
  <si>
    <t>19,46</t>
  </si>
  <si>
    <t>89660</t>
  </si>
  <si>
    <t>LUVA DE TRANSIÇÃO, CPVC, SOLDÁVEL, DN22MM X 25MM, INSTALADO EM RAMAL OU SUB-RAMAL DE ÁGUA - FORNECIMENTO E INSTALAÇÃO. AF_06/2022</t>
  </si>
  <si>
    <t>89661</t>
  </si>
  <si>
    <t>UNIÃO, CPVC, SOLDÁVEL, DN22MM, INSTALADO EM RAMAL OU SUB-RAMAL DE ÁGUA   FORNECIMENTO E INSTALAÇÃO. AF_06/2022</t>
  </si>
  <si>
    <t>25,91</t>
  </si>
  <si>
    <t>89662</t>
  </si>
  <si>
    <t>CONECTOR, CPVC, SOLDÁVEL, DN 22MM X 1/2 , INSTALADO EM RAMAL OU SUB-RAMAL DE ÁGUA   FORNECIMENTO E INSTALAÇÃO. AF_06/2022</t>
  </si>
  <si>
    <t>33,45</t>
  </si>
  <si>
    <t>89663</t>
  </si>
  <si>
    <t>ADAPTADOR, CPVC, SOLDÁVEL, DN22MM, INSTALADO EM RAMAL OU SUB-RAMAL DE ÁGUA   FORNECIMENTO E INSTALAÇÃO. AF_06/2022</t>
  </si>
  <si>
    <t>89664</t>
  </si>
  <si>
    <t>CURVA DE TRANSPOSIÇÃO, CPVC, SOLDÁVEL, DN22MM, INSTALADO EM RAMAL OU SUB-RAMAL DE ÁGUA   FORNECIMENTO E INSTALAÇÃO. AF_06/2022</t>
  </si>
  <si>
    <t>89666</t>
  </si>
  <si>
    <t>BUCHA DE REDUÇÃO, CPVC, SOLDÁVEL, DN22MM X 15MM, INSTALADO EM RAMAL OU SUB-RAMAL DE ÁGUA   FORNECIMENTO E INSTALAÇÃO. AF_06/2022</t>
  </si>
  <si>
    <t>89667</t>
  </si>
  <si>
    <t>TÊ DE INSPEÇÃO, PVC, SERIE R, ÁGUA PLUVIAL, DN 75 MM, JUNTA ELÁSTICA, FORNECIDO E INSTALADO EM CONDUTORES VERTICAIS DE ÁGUAS PLUVIAIS. AF_06/2022</t>
  </si>
  <si>
    <t>46,36</t>
  </si>
  <si>
    <t>89668</t>
  </si>
  <si>
    <t>CONECTOR, CPVC, SOLDÁVEL, DN22MM X 3/4", INSTALADO EM RAMAL OU SUB-RAMAL DE ÁGUA - FORNECIMENTO E INSTALAÇÃO. AF_06/2022</t>
  </si>
  <si>
    <t>89669</t>
  </si>
  <si>
    <t>LUVA SIMPLES, PVC, SERIE R, ÁGUA PLUVIAL, DN 100 MM, JUNTA ELÁSTICA, FORNECIDO E INSTALADO EM CONDUTORES VERTICAIS DE ÁGUAS PLUVIAIS. AF_06/2022</t>
  </si>
  <si>
    <t>36,69</t>
  </si>
  <si>
    <t>89670</t>
  </si>
  <si>
    <t>LUVA, CPVC, SOLDÁVEL, DN 28MM, INSTALADO EM RAMAL OU SUB-RAMAL DE ÁGUA   FORNECIMENTO E INSTALAÇÃO. AF_06/2022</t>
  </si>
  <si>
    <t>16,73</t>
  </si>
  <si>
    <t>89671</t>
  </si>
  <si>
    <t>LUVA DE CORRER, PVC, SERIE R, ÁGUA PLUVIAL, DN 100 MM, JUNTA ELÁSTICA, FORNECIDO E INSTALADO EM CONDUTORES VERTICAIS DE ÁGUAS PLUVIAIS. AF_06/2022</t>
  </si>
  <si>
    <t>47,92</t>
  </si>
  <si>
    <t>89672</t>
  </si>
  <si>
    <t>LUVA DE CORRER, CPVC, SOLDÁVEL, DN 28MM, INSTALADO EM RAMAL OU SUB-RAMAL DE ÁGUA   FORNECIMENTO E INSTALAÇÃO. AF_06/2022</t>
  </si>
  <si>
    <t>26,52</t>
  </si>
  <si>
    <t>89673</t>
  </si>
  <si>
    <t>REDUÇÃO EXCÊNTRICA, PVC, SERIE R, ÁGUA PLUVIAL, DN 100 X 75 MM, JUNTA ELÁSTICA, FORNECIDO E INSTALADO EM CONDUTORES VERTICAIS DE ÁGUAS PLUVIAIS. AF_06/2022</t>
  </si>
  <si>
    <t>37,86</t>
  </si>
  <si>
    <t>89674</t>
  </si>
  <si>
    <t>UNIÃO, CPVC, SOLDÁVEL, DN28MM, INSTALADO EM RAMAL OU SUB-RAMAL DE ÁGUA   FORNECIMENTO E INSTALAÇÃO. AF_06/2022</t>
  </si>
  <si>
    <t>33,59</t>
  </si>
  <si>
    <t>89675</t>
  </si>
  <si>
    <t>TÊ DE INSPEÇÃO, PVC, SERIE R, ÁGUA PLUVIAL, DN 100 MM, JUNTA ELÁSTICA, FORNECIDO E INSTALADO EM CONDUTORES VERTICAIS DE ÁGUAS PLUVIAIS. AF_06/2022</t>
  </si>
  <si>
    <t>76,31</t>
  </si>
  <si>
    <t>89676</t>
  </si>
  <si>
    <t>CONECTOR, CPVC, SOLDÁVEL, DN 28MM X 1 , INSTALADO EM RAMAL OU SUB-RAMAL DE ÁGUA   FORNECIMENTO E INSTALAÇÃO. AF_06/2022</t>
  </si>
  <si>
    <t>39,86</t>
  </si>
  <si>
    <t>89677</t>
  </si>
  <si>
    <t>LUVA SIMPLES, PVC, SERIE R, ÁGUA PLUVIAL, DN 150 MM, JUNTA ELÁSTICA, FORNECIDO E INSTALADO EM CONDUTORES VERTICAIS DE ÁGUAS PLUVIAIS. AF_06/2022</t>
  </si>
  <si>
    <t>82,67</t>
  </si>
  <si>
    <t>89678</t>
  </si>
  <si>
    <t>BUCHA DE REDUÇÃO, CPVC, SOLDÁVEL, DN28MM X 22MM, INSTALADO EM RAMAL OU SUB-RAMAL DE ÁGUA   FORNECIMENTO E INSTALAÇÃO. AF_06/2022</t>
  </si>
  <si>
    <t>89679</t>
  </si>
  <si>
    <t>LUVA DE CORRER, PVC, SERIE R, ÁGUA PLUVIAL, DN 150 MM, JUNTA ELÁSTICA, FORNECIDO E INSTALADO EM CONDUTORES VERTICAIS DE ÁGUAS PLUVIAIS. AF_06/2022</t>
  </si>
  <si>
    <t>127,64</t>
  </si>
  <si>
    <t>89680</t>
  </si>
  <si>
    <t>LUVA, CPVC, SOLDÁVEL, DN 35MM, INSTALADO EM RAMAL OU SUB-RAMAL DE ÁGUA   FORNECIMENTO E INSTALAÇÃO. AF_06/2022</t>
  </si>
  <si>
    <t>25,77</t>
  </si>
  <si>
    <t>89681</t>
  </si>
  <si>
    <t>REDUÇÃO EXCÊNTRICA, PVC, SERIE R, ÁGUA PLUVIAL, DN 150 X 100 MM, JUNTA ELÁSTICA, FORNECIDO E INSTALADO EM CONDUTORES VERTICAIS DE ÁGUAS PLUVIAIS. AF_06/2022</t>
  </si>
  <si>
    <t>93,86</t>
  </si>
  <si>
    <t>89682</t>
  </si>
  <si>
    <t>LUVA DE CORRER, CPVC, SOLDÁVEL, DN 35MM, INSTALADO EM RAMAL OU SUB-RAMAL DE ÁGUA   FORNECIMENTO E INSTALAÇÃO. AF_06/2022</t>
  </si>
  <si>
    <t>34,99</t>
  </si>
  <si>
    <t>89683</t>
  </si>
  <si>
    <t>TÊ DE INSPEÇÃO, PVC, SERIE R, ÁGUA PLUVIAL, DN 150 X 100 MM, JUNTA ELÁSTICA, FORNECIDO E INSTALADO EM CONDUTORES VERTICAIS DE ÁGUAS PLUVIAIS. AF_06/2022</t>
  </si>
  <si>
    <t>296,10</t>
  </si>
  <si>
    <t>89684</t>
  </si>
  <si>
    <t>UNIÃO, CPVC, SOLDÁVEL, DN35MM, INSTALADO EM RAMAL OU SUB-RAMAL DE ÁGUA   FORNECIMENTO E INSTALAÇÃO. AF_06/2022</t>
  </si>
  <si>
    <t>48,21</t>
  </si>
  <si>
    <t>89685</t>
  </si>
  <si>
    <t>JUNÇÃO SIMPLES, PVC, SERIE R, ÁGUA PLUVIAL, DN 75 X 75 MM, JUNTA ELÁSTICA, FORNECIDO E INSTALADO EM CONDUTORES VERTICAIS DE ÁGUAS PLUVIAIS. AF_06/2022</t>
  </si>
  <si>
    <t>65,49</t>
  </si>
  <si>
    <t>89686</t>
  </si>
  <si>
    <t>CONECTOR, CPVC, SOLDÁVEL, DN 35MM X 1 1/4 , INSTALADO EM RAMAL OU SUB-RAMAL DE ÁGUA   FORNECIMENTO E INSTALAÇÃO. AF_06/2022</t>
  </si>
  <si>
    <t>60,33</t>
  </si>
  <si>
    <t>89687</t>
  </si>
  <si>
    <t>TÊ, PVC, SERIE R, ÁGUA PLUVIAL, DN 75 X 75 MM, JUNTA ELÁSTICA, FORNECIDO E INSTALADO EM CONDUTORES VERTICAIS DE ÁGUAS PLUVIAIS. AF_06/2022</t>
  </si>
  <si>
    <t>56,49</t>
  </si>
  <si>
    <t>89689</t>
  </si>
  <si>
    <t>BUCHA DE REDUÇÃO, CPVC, SOLDÁVEL, DN35MM X 28MM, INSTALADO EM RAMAL OU SUB-RAMAL DE ÁGUA   FORNECIMENTO E INSTALAÇÃO. AF_06/2022</t>
  </si>
  <si>
    <t>41,00</t>
  </si>
  <si>
    <t>89690</t>
  </si>
  <si>
    <t>JUNÇÃO SIMPLES, PVC, SERIE R, ÁGUA PLUVIAL, DN 100 X 100 MM, JUNTA ELÁSTICA, FORNECIDO E INSTALADO EM CONDUTORES VERTICAIS DE ÁGUAS PLUVIAIS. AF_06/2022</t>
  </si>
  <si>
    <t>96,73</t>
  </si>
  <si>
    <t>89691</t>
  </si>
  <si>
    <t>TE, CPVC, SOLDÁVEL, DN 15MM, INSTALADO EM RAMAL OU SUB-RAMAL DE ÁGUA - FORNECIMENTO E INSTALAÇÃO. AF_06/2022</t>
  </si>
  <si>
    <t>16,64</t>
  </si>
  <si>
    <t>89692</t>
  </si>
  <si>
    <t>JUNÇÃO SIMPLES, PVC, SERIE R, ÁGUA PLUVIAL, DN 100 X 75 MM, JUNTA ELÁSTICA, FORNECIDO E INSTALADO EM CONDUTORES VERTICAIS DE ÁGUAS PLUVIAIS. AF_06/2022</t>
  </si>
  <si>
    <t>109,07</t>
  </si>
  <si>
    <t>89693</t>
  </si>
  <si>
    <t>TÊ, PVC, SERIE R, ÁGUA PLUVIAL, DN 100 X 100 MM, JUNTA ELÁSTICA, FORNECIDO E INSTALADO EM CONDUTORES VERTICAIS DE ÁGUAS PLUVIAIS. AF_06/2022</t>
  </si>
  <si>
    <t>85,40</t>
  </si>
  <si>
    <t>89694</t>
  </si>
  <si>
    <t>TE DE TRANSIÇÃO, CPVC, SOLDÁVEL, DN 15MM X 1/2 , INSTALADO EM RAMAL OU SUB-RAMAL DE ÁGUA   FORNECIMENTO E INSTALAÇÃO. AF_06/2022</t>
  </si>
  <si>
    <t>23,33</t>
  </si>
  <si>
    <t>89695</t>
  </si>
  <si>
    <t>TÊ MISTURADOR, CPVC, SOLDÁVEL, DN15MM, INSTALADO EM RAMAL OU SUB-RAMAL DE ÁGUA   FORNECIMENTO E INSTALAÇÃO. AF_06/2022</t>
  </si>
  <si>
    <t>20,24</t>
  </si>
  <si>
    <t>89696</t>
  </si>
  <si>
    <t>TÊ, PVC, SERIE R, ÁGUA PLUVIAL, DN 100 X 75 MM, JUNTA ELÁSTICA, FORNECIDO E INSTALADO EM CONDUTORES VERTICAIS DE ÁGUAS PLUVIAIS. AF_06/2022</t>
  </si>
  <si>
    <t>90,71</t>
  </si>
  <si>
    <t>89697</t>
  </si>
  <si>
    <t>TE, CPVC, SOLDÁVEL, DN 22MM, INSTALADO EM RAMAL OU SUB-RAMAL DE ÁGUA - FORNECIMENTO E INSTALAÇÃO. AF_06/2022</t>
  </si>
  <si>
    <t>21,71</t>
  </si>
  <si>
    <t>89698</t>
  </si>
  <si>
    <t>JUNÇÃO SIMPLES, PVC, SERIE R, ÁGUA PLUVIAL, DN 150 X 150 MM, JUNTA ELÁSTICA, FORNECIDO E INSTALADO EM CONDUTORES VERTICAIS DE ÁGUAS PLUVIAIS. AF_06/2022</t>
  </si>
  <si>
    <t>278,44</t>
  </si>
  <si>
    <t>89699</t>
  </si>
  <si>
    <t>JUNÇÃO SIMPLES, PVC, SERIE R, ÁGUA PLUVIAL, DN 150 X 100 MM, JUNTA ELÁSTICA, FORNECIDO E INSTALADO EM CONDUTORES VERTICAIS DE ÁGUAS PLUVIAIS. AF_06/2022</t>
  </si>
  <si>
    <t>211,11</t>
  </si>
  <si>
    <t>89700</t>
  </si>
  <si>
    <t>TE DE TRANSIÇÃO, CPVC, SOLDÁVEL, DN 22MM X 1/2 , INSTALADO EM RAMAL OU SUB-RAMAL DE ÁGUA   FORNECIMENTO E INSTALAÇÃO. AF_06/2022</t>
  </si>
  <si>
    <t>26,70</t>
  </si>
  <si>
    <t>89701</t>
  </si>
  <si>
    <t>TÊ, PVC, SERIE R, ÁGUA PLUVIAL, DN 150 X 150 MM, JUNTA ELÁSTICA, FORNECIDO E INSTALADO EM CONDUTORES VERTICAIS DE ÁGUAS PLUVIAIS. AF_06/2022</t>
  </si>
  <si>
    <t>205,63</t>
  </si>
  <si>
    <t>89702</t>
  </si>
  <si>
    <t>TÊ MISTURADOR, CPVC, SOLDÁVEL, DN22MM, INSTALADO EM RAMAL OU SUB-RAMAL DE ÁGUA   FORNECIMENTO E INSTALAÇÃO. AF_06/2022</t>
  </si>
  <si>
    <t>89703</t>
  </si>
  <si>
    <t>TE MISTURADOR DE TRANSIÇÃO, CPVC, SOLDÁVEL, DN 22MM X 3/4", INSTALADO EM RAMAL OU SUB-RAMAL DE ÁGUA - FORNECIMENTO E INSTALAÇÃO. AF_06/2022</t>
  </si>
  <si>
    <t>52,38</t>
  </si>
  <si>
    <t>89704</t>
  </si>
  <si>
    <t>TÊ, PVC, SERIE R, ÁGUA PLUVIAL, DN 150 X 100 MM, JUNTA ELÁSTICA, FORNECIDO E INSTALADO EM CONDUTORES VERTICAIS DE ÁGUAS PLUVIAIS. AF_06/2022</t>
  </si>
  <si>
    <t>159,77</t>
  </si>
  <si>
    <t>89705</t>
  </si>
  <si>
    <t>TÊ, CPVC, SOLDÁVEL, DN28MM, INSTALADO EM RAMAL OU SUB-RAMAL DE ÁGUA   FORNECIMENTO E INSTALAÇÃO. AF_06/2022</t>
  </si>
  <si>
    <t>30,47</t>
  </si>
  <si>
    <t>89706</t>
  </si>
  <si>
    <t>TÊ, CPVC, SOLDÁVEL, DN35MM, INSTALADO EM RAMAL OU SUB-RAMAL DE ÁGUA   FORNECIMENTO E INSTALAÇÃO. AF_06/2022</t>
  </si>
  <si>
    <t>62,82</t>
  </si>
  <si>
    <t>89718</t>
  </si>
  <si>
    <t>TUBO, CPVC, SOLDÁVEL, DN 35MM, INSTALADO EM RAMAL DE DISTRIBUIÇÃO DE ÁGUA   FORNECIMENTO E INSTALAÇÃO. AF_06/2022</t>
  </si>
  <si>
    <t>58,85</t>
  </si>
  <si>
    <t>89719</t>
  </si>
  <si>
    <t>JOELHO 90 GRAUS, CPVC, SOLDÁVEL, DN 22MM, INSTALADO EM RAMAL DE DISTRIBUIÇÃO DE ÁGUA   FORNECIMENTO E INSTALAÇÃO. AF_06/2022</t>
  </si>
  <si>
    <t>89720</t>
  </si>
  <si>
    <t>JOELHO 45 GRAUS, CPVC, SOLDÁVEL, DN 22MM, INSTALADO EM RAMAL DE DISTRIBUIÇÃO DE ÁGUA   FORNECIMENTO E INSTALAÇÃO. AF_06/2022</t>
  </si>
  <si>
    <t>17,25</t>
  </si>
  <si>
    <t>89721</t>
  </si>
  <si>
    <t>CURVA 90 GRAUS, CPVC, SOLDÁVEL, DN 22MM, INSTALADO EM RAMAL DE DISTRIBUIÇÃO DE ÁGUA - FORNECIMENTO E INSTALAÇÃO. AF_06/2022</t>
  </si>
  <si>
    <t>89723</t>
  </si>
  <si>
    <t>JOELHO 90 GRAUS, CPVC, SOLDÁVEL, DN 28MM, INSTALADO EM RAMAL DE DISTRIBUIÇÃO DE ÁGUA   FORNECIMENTO E INSTALAÇÃO. AF_06/2022</t>
  </si>
  <si>
    <t>23,11</t>
  </si>
  <si>
    <t>89724</t>
  </si>
  <si>
    <t>JOELHO 90 GRAUS, PVC, SERIE NORMAL, ESGOTO PREDIAL, DN 40 MM, JUNTA SOLDÁVEL, FORNECIDO E INSTALADO EM RAMAL DE DESCARGA OU RAMAL DE ESGOTO SANITÁRIO. AF_08/2022</t>
  </si>
  <si>
    <t>89725</t>
  </si>
  <si>
    <t>JOELHO 45 GRAUS, CPVC, SOLDÁVEL, DN 28MM, INSTALADO EM RAMAL DE DISTRIBUIÇÃO DE ÁGUA   FORNECIMENTO E INSTALAÇÃO. AF_06/2022</t>
  </si>
  <si>
    <t>22,43</t>
  </si>
  <si>
    <t>89726</t>
  </si>
  <si>
    <t>JOELHO 45 GRAUS, PVC, SERIE NORMAL, ESGOTO PREDIAL, DN 40 MM, JUNTA SOLDÁVEL, FORNECIDO E INSTALADO EM RAMAL DE DESCARGA OU RAMAL DE ESGOTO SANITÁRIO. AF_08/2022</t>
  </si>
  <si>
    <t>89727</t>
  </si>
  <si>
    <t>CURVA 90 GRAUS, CPVC, SOLDÁVEL, DN 28MM, INSTALADO EM RAMAL DE DISTRIBUIÇÃO DE ÁGUA   FORNECIMENTO E INSTALAÇÃO. AF_06/2022</t>
  </si>
  <si>
    <t>27,55</t>
  </si>
  <si>
    <t>89728</t>
  </si>
  <si>
    <t>CURVA CURTA 90 GRAUS, PVC, SERIE NORMAL, ESGOTO PREDIAL, DN 40 MM, JUNTA SOLDÁVEL, FORNECIDO E INSTALADO EM RAMAL DE DESCARGA OU RAMAL DE ESGOTO SANITÁRIO. AF_08/2022</t>
  </si>
  <si>
    <t>89729</t>
  </si>
  <si>
    <t>JOELHO 90 GRAUS, CPVC, SOLDÁVEL, DN 35MM, INSTALADO EM RAMAL DE DISTRIBUIÇÃO DE ÁGUA   FORNECIMENTO E INSTALAÇÃO. AF_06/2022</t>
  </si>
  <si>
    <t>33,49</t>
  </si>
  <si>
    <t>89730</t>
  </si>
  <si>
    <t>CURVA LONGA 90 GRAUS, PVC, SERIE NORMAL, ESGOTO PREDIAL, DN 40 MM, JUNTA SOLDÁVEL, FORNECIDO E INSTALADO EM RAMAL DE DESCARGA OU RAMAL DE ESGOTO SANITÁRIO. AF_08/2022</t>
  </si>
  <si>
    <t>17,79</t>
  </si>
  <si>
    <t>89731</t>
  </si>
  <si>
    <t>JOELHO 90 GRAUS, PVC, SERIE NORMAL, ESGOTO PREDIAL, DN 50 MM, JUNTA ELÁSTICA, FORNECIDO E INSTALADO EM RAMAL DE DESCARGA OU RAMAL DE ESGOTO SANITÁRIO. AF_08/2022</t>
  </si>
  <si>
    <t>89732</t>
  </si>
  <si>
    <t>JOELHO 45 GRAUS, PVC, SERIE NORMAL, ESGOTO PREDIAL, DN 50 MM, JUNTA ELÁSTICA, FORNECIDO E INSTALADO EM RAMAL DE DESCARGA OU RAMAL DE ESGOTO SANITÁRIO. AF_08/2022</t>
  </si>
  <si>
    <t>17,41</t>
  </si>
  <si>
    <t>89733</t>
  </si>
  <si>
    <t>CURVA CURTA 90 GRAUS, PVC, SERIE NORMAL, ESGOTO PREDIAL, DN 50 MM, JUNTA ELÁSTICA, FORNECIDO E INSTALADO EM RAMAL DE DESCARGA OU RAMAL DE ESGOTO SANITÁRIO. AF_08/2022</t>
  </si>
  <si>
    <t>25,81</t>
  </si>
  <si>
    <t>89734</t>
  </si>
  <si>
    <t>JOELHO 45 GRAUS, CPVC, SOLDÁVEL, DN 35MM, INSTALADO EM RAMAL DE DISTRIBUIÇÃO DE ÁGUA   FORNECIMENTO E INSTALAÇÃO. AF_06/2022</t>
  </si>
  <si>
    <t>31,81</t>
  </si>
  <si>
    <t>89735</t>
  </si>
  <si>
    <t>CURVA LONGA 90 GRAUS, PVC, SERIE NORMAL, ESGOTO PREDIAL, DN 50 MM, JUNTA ELÁSTICA, FORNECIDO E INSTALADO EM RAMAL DE DESCARGA OU RAMAL DE ESGOTO SANITÁRIO. AF_08/2022</t>
  </si>
  <si>
    <t>28,19</t>
  </si>
  <si>
    <t>89736</t>
  </si>
  <si>
    <t>LUVA, CPVC, SOLDÁVEL, DN 22MM, INSTALADO EM RAMAL DE DISTRIBUIÇÃO DE ÁGUA   FORNECIMENTO E INSTALAÇÃO. AF_06/2022</t>
  </si>
  <si>
    <t>10,96</t>
  </si>
  <si>
    <t>89737</t>
  </si>
  <si>
    <t>JOELHO 90 GRAUS, PVC, SERIE NORMAL, ESGOTO PREDIAL, DN 75 MM, JUNTA ELÁSTICA, FORNECIDO E INSTALADO EM RAMAL DE DESCARGA OU RAMAL DE ESGOTO SANITÁRIO. AF_08/2022</t>
  </si>
  <si>
    <t>24,73</t>
  </si>
  <si>
    <t>89738</t>
  </si>
  <si>
    <t>LUVA DE CORRER, CPVC, SOLDÁVEL, DN 22MM, INSTALADO EM RAMAL DE DISTRIBUIÇÃO DE ÁGUA   FORNECIMENTO E INSTALAÇÃO. AF_12/2014</t>
  </si>
  <si>
    <t>18,83</t>
  </si>
  <si>
    <t>89739</t>
  </si>
  <si>
    <t>JOELHO 45 GRAUS, PVC, SERIE NORMAL, ESGOTO PREDIAL, DN 75 MM, JUNTA ELÁSTICA, FORNECIDO E INSTALADO EM RAMAL DE DESCARGA OU RAMAL DE ESGOTO SANITÁRIO. AF_08/2022</t>
  </si>
  <si>
    <t>25,79</t>
  </si>
  <si>
    <t>89740</t>
  </si>
  <si>
    <t>LUVA DE TRANSIÇÃO, CPVC, SOLDÁVEL, DN 22MM X 25MM, INSTALADO EM RAMAL DE DISTRIBUIÇÃO DE ÁGUA   FORNECIMENTO E INSTALAÇÃO. AF_06/2022</t>
  </si>
  <si>
    <t>89741</t>
  </si>
  <si>
    <t>UNIÃO, CPVC, SOLDÁVEL, DN 22MM, INSTALADO EM RAMAL DE DISTRIBUIÇÃO DE ÁGUA   FORNECIMENTO E INSTALAÇÃO. AF_06/2022</t>
  </si>
  <si>
    <t>25,28</t>
  </si>
  <si>
    <t>89742</t>
  </si>
  <si>
    <t>CURVA CURTA 90 GRAUS, PVC, SERIE NORMAL, ESGOTO PREDIAL, DN 75 MM, JUNTA ELÁSTICA, FORNECIDO E INSTALADO EM RAMAL DE DESCARGA OU RAMAL DE ESGOTO SANITÁRIO. AF_08/2022</t>
  </si>
  <si>
    <t>43,29</t>
  </si>
  <si>
    <t>89743</t>
  </si>
  <si>
    <t>CURVA LONGA 90 GRAUS, PVC, SERIE NORMAL, ESGOTO PREDIAL, DN 75 MM, JUNTA ELÁSTICA, FORNECIDO E INSTALADO EM RAMAL DE DESCARGA OU RAMAL DE ESGOTO SANITÁRIO. AF_08/2022</t>
  </si>
  <si>
    <t>65,68</t>
  </si>
  <si>
    <t>89744</t>
  </si>
  <si>
    <t>JOELHO 90 GRAUS, PVC, SERIE NORMAL, ESGOTO PREDIAL, DN 100 MM, JUNTA ELÁSTICA, FORNECIDO E INSTALADO EM RAMAL DE DESCARGA OU RAMAL DE ESGOTO SANITÁRIO. AF_08/2022</t>
  </si>
  <si>
    <t>30,10</t>
  </si>
  <si>
    <t>89746</t>
  </si>
  <si>
    <t>JOELHO 45 GRAUS, PVC, SERIE NORMAL, ESGOTO PREDIAL, DN 100 MM, JUNTA ELÁSTICA, FORNECIDO E INSTALADO EM RAMAL DE DESCARGA OU RAMAL DE ESGOTO SANITÁRIO. AF_08/2022</t>
  </si>
  <si>
    <t>31,01</t>
  </si>
  <si>
    <t>89747</t>
  </si>
  <si>
    <t>ADAPTADOR, CPVC, SOLDÁVEL, DN 22MM, INSTALADO EM RAMAL DE DISTRIBUIÇÃO DE ÁGUA   FORNECIMENTO E INSTALAÇÃO. AF_06/2022</t>
  </si>
  <si>
    <t>89748</t>
  </si>
  <si>
    <t>CURVA CURTA 90 GRAUS, PVC, SERIE NORMAL, ESGOTO PREDIAL, DN 100 MM, JUNTA ELÁSTICA, FORNECIDO E INSTALADO EM RAMAL DE DESCARGA OU RAMAL DE ESGOTO SANITÁRIO. AF_08/2022</t>
  </si>
  <si>
    <t>46,46</t>
  </si>
  <si>
    <t>89749</t>
  </si>
  <si>
    <t>CURVA DE TRANSPOSIÇÃO, CPVC, SOLDÁVEL, DN 22MM, INSTALADO EM RAMAL DE DISTRIBUIÇÃO DE ÁGUA   FORNECIMENTO E INSTALAÇÃO. AF_06/2022</t>
  </si>
  <si>
    <t>18,76</t>
  </si>
  <si>
    <t>89750</t>
  </si>
  <si>
    <t>CURVA LONGA 90 GRAUS, PVC, SERIE NORMAL, ESGOTO PREDIAL, DN 100 MM, JUNTA ELÁSTICA, FORNECIDO E INSTALADO EM RAMAL DE DESCARGA OU RAMAL DE ESGOTO SANITÁRIO. AF_08/2022</t>
  </si>
  <si>
    <t>89752</t>
  </si>
  <si>
    <t>LUVA SIMPLES, PVC, SERIE NORMAL, ESGOTO PREDIAL, DN 40 MM, JUNTA SOLDÁVEL, FORNECIDO E INSTALADO EM RAMAL DE DESCARGA OU RAMAL DE ESGOTO SANITÁRIO. AF_08/2022</t>
  </si>
  <si>
    <t>89753</t>
  </si>
  <si>
    <t>LUVA SIMPLES, PVC, SERIE NORMAL, ESGOTO PREDIAL, DN 50 MM, JUNTA ELÁSTICA, FORNECIDO E INSTALADO EM RAMAL DE DESCARGA OU RAMAL DE ESGOTO SANITÁRIO. AF_08/2022</t>
  </si>
  <si>
    <t>89754</t>
  </si>
  <si>
    <t>LUVA DE CORRER, PVC, SERIE NORMAL, ESGOTO PREDIAL, DN 50 MM, JUNTA ELÁSTICA, FORNECIDO E INSTALADO EM RAMAL DE DESCARGA OU RAMAL DE ESGOTO SANITÁRIO. AF_08/2022</t>
  </si>
  <si>
    <t>22,57</t>
  </si>
  <si>
    <t>89755</t>
  </si>
  <si>
    <t>LUVA, CPVC, SOLDÁVEL, DN 28MM, INSTALADO EM RAMAL DE DISTRIBUIÇÃO DE ÁGUA   FORNECIMENTO E INSTALAÇÃO. AF_06/2022</t>
  </si>
  <si>
    <t>15,98</t>
  </si>
  <si>
    <t>89756</t>
  </si>
  <si>
    <t>LUVA DE CORRER, CPVC, SOLDÁVEL, DN 28MM, INSTALADO EM RAMAL DE DISTRIBUIÇÃO DE ÁGUA   FORNECIMENTO E INSTALAÇÃO. AF_06/2022</t>
  </si>
  <si>
    <t>89757</t>
  </si>
  <si>
    <t>UNIÃO, CPVC, SOLDÁVEL, DN 28MM, INSTALADO EM RAMAL DE DISTRIBUIÇÃO DE ÁGUA   FORNECIMENTO E INSTALAÇÃO. AF_06/2022</t>
  </si>
  <si>
    <t>89758</t>
  </si>
  <si>
    <t>CONECTOR, CPVC, SOLDÁVEL, DN 28MM X 1 , INSTALADO EM RAMAL DE DISTRIBUIÇÃO DE ÁGUA   FORNECIMENTO E INSTALAÇÃO. AF_06/2022</t>
  </si>
  <si>
    <t>39,66</t>
  </si>
  <si>
    <t>89759</t>
  </si>
  <si>
    <t>BUCHA DE REDUÇÃO, CPVC, SOLDÁVEL, DN 28MM X 22MM, INSTALADO EM RAMAL DE DISTRIBUIÇÃO DE ÁGUA - FORNECIMENTO E INSTALAÇÃO. AF_06/2022</t>
  </si>
  <si>
    <t>89760</t>
  </si>
  <si>
    <t>LUVA, CPVC, SOLDÁVEL, DN 35MM, INSTALADO EM RAMAL DE DISTRIBUIÇÃO DE ÁGUA - FORNECIMENTO E INSTALAÇÃO. AF_06/2022</t>
  </si>
  <si>
    <t>24,90</t>
  </si>
  <si>
    <t>89761</t>
  </si>
  <si>
    <t>LUVA DE CORRER, CPVC, SOLDÁVEL, DN 35MM, INSTALADO EM RAMAL DE DISTRIBUIÇÃO DE ÁGUA - FORNECIMENTO E INSTALAÇÃO. AF_06/2022</t>
  </si>
  <si>
    <t>89762</t>
  </si>
  <si>
    <t>UNIÃO, CPVC, SOLDÁVEL, DN35MM, INSTALADO EM RAMAL DE DISTRIBUIÇÃO DE ÁGUA - FORNECIMENTO E INSTALAÇÃO. AF_06/2022</t>
  </si>
  <si>
    <t>47,34</t>
  </si>
  <si>
    <t>89763</t>
  </si>
  <si>
    <t>CONECTOR, CPVC, SOLDÁVEL, DN 35MM X 1 1/4 , INSTALADO EM RAMAL DE DISTRIBUIÇÃO DE ÁGUA - FORNECIMENTO E INSTALAÇÃO. AF_06/2022</t>
  </si>
  <si>
    <t>59,48</t>
  </si>
  <si>
    <t>89764</t>
  </si>
  <si>
    <t>BUCHA DE REDUÇÃO, CPVC, SOLDÁVEL, DN35MM X 28MM, INSTALADO EM RAMAL DE DISTRIBUIÇÃO DE ÁGUA - FORNECIMENTO E INSTALAÇÃO. AF_06/2022</t>
  </si>
  <si>
    <t>40,18</t>
  </si>
  <si>
    <t>89765</t>
  </si>
  <si>
    <t>TE, CPVC, SOLDÁVEL, DN 22MM, INSTALADO EM RAMAL DE DISTRIBUIÇÃO DE ÁGUA - FORNECIMENTO E INSTALAÇÃO. AF_06/2022</t>
  </si>
  <si>
    <t>20,44</t>
  </si>
  <si>
    <t>89767</t>
  </si>
  <si>
    <t>TÊ MISTURADOR, CPVC, SOLDÁVEL, DN 22MM, INSTALADO EM RAMAL DE DISTRIBUIÇÃO DE ÁGUA - FORNECIMENTO E INSTALAÇÃO. AF_06/2022</t>
  </si>
  <si>
    <t>24,82</t>
  </si>
  <si>
    <t>89768</t>
  </si>
  <si>
    <t>TÊ, CPVC, SOLDÁVEL, DN 28MM, INSTALADO EM RAMAL DE DISTRIBUIÇÃO DE ÁGUA - FORNECIMENTO E INSTALAÇÃO. AF_06/2022</t>
  </si>
  <si>
    <t>89769</t>
  </si>
  <si>
    <t>TÊ, CPVC, SOLDÁVEL, DN35MM, INSTALADO EM RAMAL DE DISTRIBUIÇÃO DE ÁGUA - FORNECIMENTO E INSTALAÇÃO. AF_06/2022</t>
  </si>
  <si>
    <t>61,06</t>
  </si>
  <si>
    <t>89772</t>
  </si>
  <si>
    <t>TUBO, CPVC, SOLDÁVEL, DN 54MM, INSTALADO EM PRUMADA DE ÁGUA   FORNECIMENTO E INSTALAÇÃO. AF_06/2022</t>
  </si>
  <si>
    <t>92,10</t>
  </si>
  <si>
    <t>89774</t>
  </si>
  <si>
    <t>LUVA SIMPLES, PVC, SERIE NORMAL, ESGOTO PREDIAL, DN 75 MM, JUNTA ELÁSTICA, FORNECIDO E INSTALADO EM RAMAL DE DESCARGA OU RAMAL DE ESGOTO SANITÁRIO. AF_08/2022</t>
  </si>
  <si>
    <t>18,02</t>
  </si>
  <si>
    <t>89776</t>
  </si>
  <si>
    <t>LUVA DE CORRER, PVC, SERIE NORMAL, ESGOTO PREDIAL, DN 75 MM, JUNTA ELÁSTICA, FORNECIDO E INSTALADO EM RAMAL DE DESCARGA OU RAMAL DE ESGOTO SANITÁRIO. AF_08/2022</t>
  </si>
  <si>
    <t>89777</t>
  </si>
  <si>
    <t>JOELHO 90 GRAUS, CPVC, SOLDÁVEL, DN 35MM, INSTALADO EM PRUMADA DE ÁGUA   FORNECIMENTO E INSTALAÇÃO. AF_06/2022</t>
  </si>
  <si>
    <t>89778</t>
  </si>
  <si>
    <t>LUVA SIMPLES, PVC, SERIE NORMAL, ESGOTO PREDIAL, DN 100 MM, JUNTA ELÁSTICA, FORNECIDO E INSTALADO EM RAMAL DE DESCARGA OU RAMAL DE ESGOTO SANITÁRIO. AF_08/2022</t>
  </si>
  <si>
    <t>20,76</t>
  </si>
  <si>
    <t>89779</t>
  </si>
  <si>
    <t>LUVA DE CORRER, PVC, SERIE NORMAL, ESGOTO PREDIAL, DN 100 MM, JUNTA ELÁSTICA, FORNECIDO E INSTALADO EM RAMAL DE DESCARGA OU RAMAL DE ESGOTO SANITÁRIO. AF_08/2022</t>
  </si>
  <si>
    <t>37,01</t>
  </si>
  <si>
    <t>89780</t>
  </si>
  <si>
    <t>JOELHO 45 GRAUS, CPVC, SOLDÁVEL, DN 35MM, INSTALADO EM PRUMADA DE ÁGUA - FORNECIMENTO E INSTALAÇÃO. AF_06/2022</t>
  </si>
  <si>
    <t>89781</t>
  </si>
  <si>
    <t>JOELHO 90 GRAUS, CPVC, SOLDÁVEL, DN 42MM, INSTALADO EM PRUMADA DE ÁGUA   FORNECIMENTO E INSTALAÇÃO. AF_06/2022</t>
  </si>
  <si>
    <t>89782</t>
  </si>
  <si>
    <t>TE, PVC, SERIE NORMAL, ESGOTO PREDIAL, DN 40 X 40 MM, JUNTA SOLDÁVEL, FORNECIDO E INSTALADO EM RAMAL DE DESCARGA OU RAMAL DE ESGOTO SANITÁRIO. AF_08/2022</t>
  </si>
  <si>
    <t>18,03</t>
  </si>
  <si>
    <t>89783</t>
  </si>
  <si>
    <t>JUNÇÃO SIMPLES, PVC, SERIE NORMAL, ESGOTO PREDIAL, DN 40 MM, JUNTA SOLDÁVEL, FORNECIDO E INSTALADO EM RAMAL DE DESCARGA OU RAMAL DE ESGOTO SANITÁRIO. AF_08/2022</t>
  </si>
  <si>
    <t>18,14</t>
  </si>
  <si>
    <t>89784</t>
  </si>
  <si>
    <t>TE, PVC, SERIE NORMAL, ESGOTO PREDIAL, DN 50 X 50 MM, JUNTA ELÁSTICA, FORNECIDO E INSTALADO EM RAMAL DE DESCARGA OU RAMAL DE ESGOTO SANITÁRIO. AF_08/2022</t>
  </si>
  <si>
    <t>26,64</t>
  </si>
  <si>
    <t>89785</t>
  </si>
  <si>
    <t>JUNÇÃO SIMPLES, PVC, SERIE NORMAL, ESGOTO PREDIAL, DN 50 X 50 MM, JUNTA ELÁSTICA, FORNECIDO E INSTALADO EM RAMAL DE DESCARGA OU RAMAL DE ESGOTO SANITÁRIO. AF_08/2022</t>
  </si>
  <si>
    <t>29,19</t>
  </si>
  <si>
    <t>89786</t>
  </si>
  <si>
    <t>TE, PVC, SERIE NORMAL, ESGOTO PREDIAL, DN 75 X 75 MM, JUNTA ELÁSTICA, FORNECIDO E INSTALADO EM RAMAL DE DESCARGA OU RAMAL DE ESGOTO SANITÁRIO. AF_08/2022</t>
  </si>
  <si>
    <t>42,06</t>
  </si>
  <si>
    <t>89787</t>
  </si>
  <si>
    <t>JOELHO 45 GRAUS, CPVC, SOLDÁVEL, DN 42MM, INSTALADO EM PRUMADA DE ÁGUA   FORNECIMENTO E INSTALAÇÃO. AF_06/2022</t>
  </si>
  <si>
    <t>39,22</t>
  </si>
  <si>
    <t>89788</t>
  </si>
  <si>
    <t>JOELHO 90 GRAUS, CPVC, SOLDÁVEL, DN 54MM, INSTALADO EM PRUMADA DE ÁGUA   FORNECIMENTO E INSTALAÇÃO. AF_06/2022</t>
  </si>
  <si>
    <t>83,86</t>
  </si>
  <si>
    <t>89789</t>
  </si>
  <si>
    <t>JOELHO 45 GRAUS, CPVC, SOLDÁVEL, DN 54MM, INSTALADO EM PRUMADA DE ÁGUA   FORNECIMENTO E INSTALAÇÃO. AF_06/2022</t>
  </si>
  <si>
    <t>71,63</t>
  </si>
  <si>
    <t>89790</t>
  </si>
  <si>
    <t>JOELHO 90 GRAUS, CPVC, SOLDÁVEL, DN 73MM, INSTALADO EM PRUMADA DE ÁGUA   FORNECIMENTO E INSTALAÇÃO. AF_06/2022</t>
  </si>
  <si>
    <t>165,48</t>
  </si>
  <si>
    <t>89791</t>
  </si>
  <si>
    <t>JOELHO 45 GRAUS, CPVC, SOLDÁVEL, DN 73MM, INSTALADO EM PRUMADA DE ÁGUA   FORNECIMENTO E INSTALAÇÃO. AF_06/2022</t>
  </si>
  <si>
    <t>159,95</t>
  </si>
  <si>
    <t>89792</t>
  </si>
  <si>
    <t>JOELHO 90 GRAUS, CPVC, SOLDÁVEL, DN 89MM, INSTALADO EM PRUMADA DE ÁGUA   FORNECIMENTO E INSTALAÇÃO. AF_06/2022</t>
  </si>
  <si>
    <t>196,20</t>
  </si>
  <si>
    <t>89793</t>
  </si>
  <si>
    <t>JOELHO 45 GRAUS, CPVC, SOLDÁVEL, DN 89MM, INSTALADO EM PRUMADA DE ÁGUA   FORNECIMENTO E INSTALAÇÃO. AF_06/2022</t>
  </si>
  <si>
    <t>230,65</t>
  </si>
  <si>
    <t>89794</t>
  </si>
  <si>
    <t>LUVA, CPVC, SOLDÁVEL, DN 35MM, INSTALADO EM PRUMADA DE ÁGUA   FORNECIMENTO E INSTALAÇÃO. AF_06/2022</t>
  </si>
  <si>
    <t>89795</t>
  </si>
  <si>
    <t>JUNÇÃO SIMPLES, PVC, SERIE NORMAL, ESGOTO PREDIAL, DN 75 X 75 MM, JUNTA ELÁSTICA, FORNECIDO E INSTALADO EM RAMAL DE DESCARGA OU RAMAL DE ESGOTO SANITÁRIO. AF_08/2022</t>
  </si>
  <si>
    <t>44,32</t>
  </si>
  <si>
    <t>89796</t>
  </si>
  <si>
    <t>TE, PVC, SERIE NORMAL, ESGOTO PREDIAL, DN 100 X 100 MM, JUNTA ELÁSTICA, FORNECIDO E INSTALADO EM RAMAL DE DESCARGA OU RAMAL DE ESGOTO SANITÁRIO. AF_08/2022</t>
  </si>
  <si>
    <t>46,94</t>
  </si>
  <si>
    <t>89797</t>
  </si>
  <si>
    <t>JUNÇÃO SIMPLES, PVC, SERIE NORMAL, ESGOTO PREDIAL, DN 100 X 100 MM, JUNTA ELÁSTICA, FORNECIDO E INSTALADO EM RAMAL DE DESCARGA OU RAMAL DE ESGOTO SANITÁRIO. AF_08/2022</t>
  </si>
  <si>
    <t>55,68</t>
  </si>
  <si>
    <t>89801</t>
  </si>
  <si>
    <t>JOELHO 90 GRAUS, PVC, SERIE NORMAL, ESGOTO PREDIAL, DN 50 MM, JUNTA ELÁSTICA, FORNECIDO E INSTALADO EM PRUMADA DE ESGOTO SANITÁRIO OU VENTILAÇÃO. AF_08/2022</t>
  </si>
  <si>
    <t>89802</t>
  </si>
  <si>
    <t>JOELHO 45 GRAUS, PVC, SERIE NORMAL, ESGOTO PREDIAL, DN 50 MM, JUNTA ELÁSTICA, FORNECIDO E INSTALADO EM PRUMADA DE ESGOTO SANITÁRIO OU VENTILAÇÃO. AF_08/2022</t>
  </si>
  <si>
    <t>89803</t>
  </si>
  <si>
    <t>CURVA CURTA 90 GRAUS, PVC, SERIE NORMAL, ESGOTO PREDIAL, DN 50 MM, JUNTA ELÁSTICA, FORNECIDO E INSTALADO EM PRUMADA DE ESGOTO SANITÁRIO OU VENTILAÇÃO. AF_08/2022</t>
  </si>
  <si>
    <t>89804</t>
  </si>
  <si>
    <t>CURVA LONGA 90 GRAUS, PVC, SERIE NORMAL, ESGOTO PREDIAL, DN 50 MM, JUNTA ELÁSTICA, FORNECIDO E INSTALADO EM PRUMADA DE ESGOTO SANITÁRIO OU VENTILAÇÃO. AF_08/2022</t>
  </si>
  <si>
    <t>89805</t>
  </si>
  <si>
    <t>JOELHO 90 GRAUS, PVC, SERIE NORMAL, ESGOTO PREDIAL, DN 75 MM, JUNTA ELÁSTICA, FORNECIDO E INSTALADO EM PRUMADA DE ESGOTO SANITÁRIO OU VENTILAÇÃO. AF_08/2022</t>
  </si>
  <si>
    <t>22,18</t>
  </si>
  <si>
    <t>89806</t>
  </si>
  <si>
    <t>JOELHO 45 GRAUS, PVC, SERIE NORMAL, ESGOTO PREDIAL, DN 75 MM, JUNTA ELÁSTICA, FORNECIDO E INSTALADO EM PRUMADA DE ESGOTO SANITÁRIO OU VENTILAÇÃO. AF_08/2022</t>
  </si>
  <si>
    <t>89807</t>
  </si>
  <si>
    <t>CURVA CURTA 90 GRAUS, PVC, SERIE NORMAL, ESGOTO PREDIAL, DN 75 MM, JUNTA ELÁSTICA, FORNECIDO E INSTALADO EM PRUMADA DE ESGOTO SANITÁRIO OU VENTILAÇÃO. AF_08/2022</t>
  </si>
  <si>
    <t>40,74</t>
  </si>
  <si>
    <t>89808</t>
  </si>
  <si>
    <t>CURVA LONGA 90 GRAUS, PVC, SERIE NORMAL, ESGOTO PREDIAL, DN 75 MM, JUNTA ELÁSTICA, FORNECIDO E INSTALADO EM PRUMADA DE ESGOTO SANITÁRIO OU VENTILAÇÃO. AF_08/2022</t>
  </si>
  <si>
    <t>89809</t>
  </si>
  <si>
    <t>JOELHO 90 GRAUS, PVC, SERIE NORMAL, ESGOTO PREDIAL, DN 100 MM, JUNTA ELÁSTICA, FORNECIDO E INSTALADO EM PRUMADA DE ESGOTO SANITÁRIO OU VENTILAÇÃO. AF_08/2022</t>
  </si>
  <si>
    <t>31,69</t>
  </si>
  <si>
    <t>89810</t>
  </si>
  <si>
    <t>JOELHO 45 GRAUS, PVC, SERIE NORMAL, ESGOTO PREDIAL, DN 100 MM, JUNTA ELÁSTICA, FORNECIDO E INSTALADO EM PRUMADA DE ESGOTO SANITÁRIO OU VENTILAÇÃO. AF_08/2022</t>
  </si>
  <si>
    <t>89811</t>
  </si>
  <si>
    <t>CURVA CURTA 90 GRAUS, PVC, SERIE NORMAL, ESGOTO PREDIAL, DN 100 MM, JUNTA ELÁSTICA, FORNECIDO E INSTALADO EM PRUMADA DE ESGOTO SANITÁRIO OU VENTILAÇÃO. AF_08/2022</t>
  </si>
  <si>
    <t>48,05</t>
  </si>
  <si>
    <t>89812</t>
  </si>
  <si>
    <t>CURVA LONGA 90 GRAUS, PVC, SERIE NORMAL, ESGOTO PREDIAL, DN 100 MM, JUNTA ELÁSTICA, FORNECIDO E INSTALADO EM PRUMADA DE ESGOTO SANITÁRIO OU VENTILAÇÃO. AF_08/2022</t>
  </si>
  <si>
    <t>86,16</t>
  </si>
  <si>
    <t>89813</t>
  </si>
  <si>
    <t>LUVA SIMPLES, PVC, SERIE NORMAL, ESGOTO PREDIAL, DN 50 MM, JUNTA ELÁSTICA, FORNECIDO E INSTALADO EM PRUMADA DE ESGOTO SANITÁRIO OU VENTILAÇÃO. AF_08/2022</t>
  </si>
  <si>
    <t>6,57</t>
  </si>
  <si>
    <t>89814</t>
  </si>
  <si>
    <t>LUVA DE CORRER, PVC, SERIE NORMAL, ESGOTO PREDIAL, DN 50 MM, JUNTA ELÁSTICA, FORNECIDO E INSTALADO EM PRUMADA DE ESGOTO SANITÁRIO OU VENTILAÇÃO. AF_08/2022</t>
  </si>
  <si>
    <t>89815</t>
  </si>
  <si>
    <t>LUVA DE CORRER, CPVC, SOLDÁVEL, DN 35MM, INSTALADO EM PRUMADA DE ÁGUA   FORNECIMENTO E INSTALAÇÃO. AF_06/2022</t>
  </si>
  <si>
    <t>89816</t>
  </si>
  <si>
    <t>UNIÃO, CPVC, SOLDÁVEL, DN35MM, INSTALADO EM PRUMADA DE ÁGUA   FORNECIMENTO E INSTALAÇÃO. AF_06/2022</t>
  </si>
  <si>
    <t>43,91</t>
  </si>
  <si>
    <t>89817</t>
  </si>
  <si>
    <t>LUVA SIMPLES, PVC, SERIE NORMAL, ESGOTO PREDIAL, DN 75 MM, JUNTA ELÁSTICA, FORNECIDO E INSTALADO EM PRUMADA DE ESGOTO SANITÁRIO OU VENTILAÇÃO. AF_08/2022</t>
  </si>
  <si>
    <t>16,29</t>
  </si>
  <si>
    <t>89818</t>
  </si>
  <si>
    <t>CONECTOR, CPVC, SOLDÁVEL, DN 35MM X 1 1/4 , INSTALADO EM PRUMADA DE ÁGUA   FORNECIMENTO E INSTALAÇÃO. AF_06/2022</t>
  </si>
  <si>
    <t>89819</t>
  </si>
  <si>
    <t>LUVA DE CORRER, PVC, SERIE NORMAL, ESGOTO PREDIAL, DN 75 MM, JUNTA ELÁSTICA, FORNECIDO E INSTALADO EM PRUMADA DE ESGOTO SANITÁRIO OU VENTILAÇÃO. AF_08/2022</t>
  </si>
  <si>
    <t>25,52</t>
  </si>
  <si>
    <t>89821</t>
  </si>
  <si>
    <t>LUVA SIMPLES, PVC, SERIE NORMAL, ESGOTO PREDIAL, DN 100 MM, JUNTA ELÁSTICA, FORNECIDO E INSTALADO EM PRUMADA DE ESGOTO SANITÁRIO OU VENTILAÇÃO. AF_08/2022</t>
  </si>
  <si>
    <t>21,82</t>
  </si>
  <si>
    <t>89822</t>
  </si>
  <si>
    <t>LUVA, CPVC, SOLDÁVEL, DN 42MM, INSTALADO EM PRUMADA DE ÁGUA   FORNECIMENTO E INSTALAÇÃO. AF_06/2022</t>
  </si>
  <si>
    <t>89823</t>
  </si>
  <si>
    <t>LUVA DE CORRER, PVC, SERIE NORMAL, ESGOTO PREDIAL, DN 100 MM, JUNTA ELÁSTICA, FORNECIDO E INSTALADO EM PRUMADA DE ESGOTO SANITÁRIO OU VENTILAÇÃO. AF_08/2022</t>
  </si>
  <si>
    <t>38,07</t>
  </si>
  <si>
    <t>89824</t>
  </si>
  <si>
    <t>LUVA DE CORRER, CPVC, SOLDÁVEL, DN 42MM, INSTALADO EM PRUMADA DE ÁGUA   FORNECIMENTO E INSTALAÇÃO. AF_06/2022</t>
  </si>
  <si>
    <t>41,44</t>
  </si>
  <si>
    <t>89825</t>
  </si>
  <si>
    <t>TE, PVC, SERIE NORMAL, ESGOTO PREDIAL, DN 50 X 50 MM, JUNTA ELÁSTICA, FORNECIDO E INSTALADO EM PRUMADA DE ESGOTO SANITÁRIO OU VENTILAÇÃO. AF_08/2022</t>
  </si>
  <si>
    <t>89826</t>
  </si>
  <si>
    <t>LUVA DE TRANSIÇÃO, CPVC, SOLDÁVEL, DN42MM X 1.1/2 , INSTALADO EM PRUMADA DE ÁGUA   FORNECIMENTO E INSTALAÇÃO. AF_06/2022</t>
  </si>
  <si>
    <t>131,31</t>
  </si>
  <si>
    <t>89827</t>
  </si>
  <si>
    <t>JUNÇÃO SIMPLES, PVC, SERIE NORMAL, ESGOTO PREDIAL, DN 50 X 50 MM, JUNTA ELÁSTICA, FORNECIDO E INSTALADO EM PRUMADA DE ESGOTO SANITÁRIO OU VENTILAÇÃO. AF_08/2022</t>
  </si>
  <si>
    <t>20,27</t>
  </si>
  <si>
    <t>89828</t>
  </si>
  <si>
    <t>UNIÃO, CPVC, SOLDÁVEL, DN42MM, INSTALADO EM PRUMADA DE ÁGUA   FORNECIMENTO E INSTALAÇÃO. AF_06/2022</t>
  </si>
  <si>
    <t>63,56</t>
  </si>
  <si>
    <t>89829</t>
  </si>
  <si>
    <t>TE, PVC, SERIE NORMAL, ESGOTO PREDIAL, DN 75 X 75 MM, JUNTA ELÁSTICA, FORNECIDO E INSTALADO EM PRUMADA DE ESGOTO SANITÁRIO OU VENTILAÇÃO. AF_08/2022</t>
  </si>
  <si>
    <t>38,66</t>
  </si>
  <si>
    <t>89830</t>
  </si>
  <si>
    <t>JUNÇÃO SIMPLES, PVC, SERIE NORMAL, ESGOTO PREDIAL, DN 75 X 75 MM, JUNTA ELÁSTICA, FORNECIDO E INSTALADO EM PRUMADA DE ESGOTO SANITÁRIO OU VENTILAÇÃO. AF_08/2022</t>
  </si>
  <si>
    <t>40,92</t>
  </si>
  <si>
    <t>89831</t>
  </si>
  <si>
    <t>CONECTOR, CPVC, SOLDÁVEL, DN 42MM X 1.1/2 , INSTALADO EM PRUMADA DE ÁGUA   FORNECIMENTO E INSTALAÇÃO. AF_06/2022</t>
  </si>
  <si>
    <t>67,70</t>
  </si>
  <si>
    <t>89832</t>
  </si>
  <si>
    <t>BUCHA DE REDUÇÃO, CPVC, SOLDÁVEL, DN 42MM X 22MM, INSTALADO EM RAMAL DE DISTRIBUIÇÃO DE ÁGUA - FORNECIMENTO E INSTALAÇÃO. AF_06/2022</t>
  </si>
  <si>
    <t>89833</t>
  </si>
  <si>
    <t>TE, PVC, SERIE NORMAL, ESGOTO PREDIAL, DN 100 X 100 MM, JUNTA ELÁSTICA, FORNECIDO E INSTALADO EM PRUMADA DE ESGOTO SANITÁRIO OU VENTILAÇÃO. AF_08/2022</t>
  </si>
  <si>
    <t>89834</t>
  </si>
  <si>
    <t>JUNÇÃO SIMPLES, PVC, SERIE NORMAL, ESGOTO PREDIAL, DN 100 X 100 MM, JUNTA ELÁSTICA, FORNECIDO E INSTALADO EM PRUMADA DE ESGOTO SANITÁRIO OU VENTILAÇÃO. AF_08/2022</t>
  </si>
  <si>
    <t>57,79</t>
  </si>
  <si>
    <t>89835</t>
  </si>
  <si>
    <t>LUVA, CPVC, SOLDÁVEL, DN 54MM, INSTALADO EM PRUMADA DE ÁGUA   FORNECIMENTO E INSTALAÇÃO. AF_06/2022</t>
  </si>
  <si>
    <t>47,19</t>
  </si>
  <si>
    <t>89836</t>
  </si>
  <si>
    <t>LUVA DE TRANSIÇÃO, CPVC, SOLDÁVEL, DN 54MM X 2 , INSTALADO EM PRUMADA DE ÁGUA   FORNECIMENTO E INSTALAÇÃO. AF_06/2022</t>
  </si>
  <si>
    <t>206,09</t>
  </si>
  <si>
    <t>89837</t>
  </si>
  <si>
    <t>UNIÃO, CPVC, SOLDÁVEL, DN 54MM, INSTALADO EM PRUMADA DE ÁGUA   FORNECIMENTO E INSTALAÇÃO. AF_06/2022</t>
  </si>
  <si>
    <t>138,91</t>
  </si>
  <si>
    <t>89838</t>
  </si>
  <si>
    <t>LUVA, CPVC, SOLDÁVEL, DN 73MM, INSTALADO EM PRUMADA DE ÁGUA   FORNECIMENTO E INSTALAÇÃO. AF_06/2022</t>
  </si>
  <si>
    <t>89839</t>
  </si>
  <si>
    <t>UNIÃO, CPVC, SOLDÁVEL, DN 73MM, INSTALADO EM PRUMADA DE ÁGUA   FORNECIMENTO E INSTALAÇÃO. AF_06/2022</t>
  </si>
  <si>
    <t>180,39</t>
  </si>
  <si>
    <t>89840</t>
  </si>
  <si>
    <t>LUVA, CPVC, SOLDÁVEL, DN 89MM, INSTALADO EM PRUMADA DE ÁGUA   FORNECIMENTO E INSTALAÇÃO. AF_06/2022</t>
  </si>
  <si>
    <t>188,41</t>
  </si>
  <si>
    <t>89841</t>
  </si>
  <si>
    <t>UNIÃO, CPVC, SOLDÁVEL, DN 89MM, INSTALADO EM PRUMADA DE ÁGUA   FORNECIMENTO E INSTALAÇÃO. AF_06/2022</t>
  </si>
  <si>
    <t>273,58</t>
  </si>
  <si>
    <t>89842</t>
  </si>
  <si>
    <t>TÊ, CPVC, SOLDÁVEL, DN 35MM, INSTALADO EM PRUMADA DE ÁGUA   FORNECIMENTO E INSTALAÇÃO. AF_06/2022</t>
  </si>
  <si>
    <t>54,19</t>
  </si>
  <si>
    <t>89844</t>
  </si>
  <si>
    <t>TE, CPVC, SOLDÁVEL, DN  42MM, INSTALADO EM PRUMADA DE ÁGUA   FORNECIMENTO E INSTALAÇÃO. AF_06/2022</t>
  </si>
  <si>
    <t>68,05</t>
  </si>
  <si>
    <t>89845</t>
  </si>
  <si>
    <t>TÊ, CPVC, SOLDÁVEL, DN 54 MM, INSTALADO EM PRUMADA DE ÁGUA   FORNECIMENTO E INSTALAÇÃO. AF_06/2022</t>
  </si>
  <si>
    <t>105,72</t>
  </si>
  <si>
    <t>89846</t>
  </si>
  <si>
    <t>TÊ, CPVC, SOLDÁVEL, DN 73MM, INSTALADO EM PRUMADA DE ÁGUA   FORNECIMENTO E INSTALAÇÃO. AF_06/2022</t>
  </si>
  <si>
    <t>222,84</t>
  </si>
  <si>
    <t>89847</t>
  </si>
  <si>
    <t>TÊ, CPVC, SOLDÁVEL, DN 89MM, INSTALADO EM PRUMADA DE ÁGUA   FORNECIMENTO E INSTALAÇÃO. AF_06/2022</t>
  </si>
  <si>
    <t>266,85</t>
  </si>
  <si>
    <t>89850</t>
  </si>
  <si>
    <t>JOELHO 90 GRAUS, PVC, SERIE NORMAL, ESGOTO PREDIAL, DN 100 MM, JUNTA ELÁSTICA, FORNECIDO E INSTALADO EM SUBCOLETOR AÉREO DE ESGOTO SANITÁRIO. AF_08/2022</t>
  </si>
  <si>
    <t>35,58</t>
  </si>
  <si>
    <t>89851</t>
  </si>
  <si>
    <t>JOELHO 45 GRAUS, PVC, SERIE NORMAL, ESGOTO PREDIAL, DN 100 MM, JUNTA ELÁSTICA, FORNECIDO E INSTALADO EM SUBCOLETOR AÉREO DE ESGOTO SANITÁRIO. AF_08/2022</t>
  </si>
  <si>
    <t>36,49</t>
  </si>
  <si>
    <t>89852</t>
  </si>
  <si>
    <t>CURVA CURTA 90 GRAUS, PVC, SERIE NORMAL, ESGOTO PREDIAL, DN 100 MM, JUNTA ELÁSTICA, FORNECIDO E INSTALADO EM SUBCOLETOR AÉREO DE ESGOTO SANITÁRIO. AF_08/2022</t>
  </si>
  <si>
    <t>51,94</t>
  </si>
  <si>
    <t>89853</t>
  </si>
  <si>
    <t>CURVA LONGA 90 GRAUS, PVC, SERIE NORMAL, ESGOTO PREDIAL, DN 100 MM, JUNTA ELÁSTICA, FORNECIDO E INSTALADO EM SUBCOLETOR AÉREO DE ESGOTO SANITÁRIO. AF_08/2022</t>
  </si>
  <si>
    <t>90,05</t>
  </si>
  <si>
    <t>89854</t>
  </si>
  <si>
    <t>JOELHO 90 GRAUS, PVC, SERIE NORMAL, ESGOTO PREDIAL, DN 150 MM, JUNTA ELÁSTICA, FORNECIDO E INSTALADO EM SUBCOLETOR AÉREO DE ESGOTO SANITÁRIO. AF_08/2022</t>
  </si>
  <si>
    <t>111,93</t>
  </si>
  <si>
    <t>89855</t>
  </si>
  <si>
    <t>JOELHO 45 GRAUS, PVC, SERIE NORMAL, ESGOTO PREDIAL, DN 150 MM, JUNTA ELÁSTICA, FORNECIDO E INSTALADO EM SUBCOLETOR AÉREO DE ESGOTO SANITÁRIO. AF_08/2022</t>
  </si>
  <si>
    <t>117,59</t>
  </si>
  <si>
    <t>89856</t>
  </si>
  <si>
    <t>LUVA SIMPLES, PVC, SERIE NORMAL, ESGOTO PREDIAL, DN 100 MM, JUNTA ELÁSTICA, FORNECIDO E INSTALADO EM SUBCOLETOR AÉREO DE ESGOTO SANITÁRIO. AF_08/2022</t>
  </si>
  <si>
    <t>24,40</t>
  </si>
  <si>
    <t>89857</t>
  </si>
  <si>
    <t>LUVA DE CORRER, PVC, SERIE NORMAL, ESGOTO PREDIAL, DN 100 MM, JUNTA ELÁSTICA, FORNECIDO E INSTALADO EM SUBCOLETOR AÉREO DE ESGOTO SANITÁRIO. AF_08/2022</t>
  </si>
  <si>
    <t>40,65</t>
  </si>
  <si>
    <t>89860</t>
  </si>
  <si>
    <t>TE, PVC, SERIE NORMAL, ESGOTO PREDIAL, DN 100 X 100 MM, JUNTA ELÁSTICA, FORNECIDO E INSTALADO EM SUBCOLETOR AÉREO DE ESGOTO SANITÁRIO. AF_08/2022</t>
  </si>
  <si>
    <t>54,23</t>
  </si>
  <si>
    <t>89861</t>
  </si>
  <si>
    <t>JUNÇÃO SIMPLES, PVC, SERIE NORMAL, ESGOTO PREDIAL, DN 100 X 100 MM, JUNTA ELÁSTICA, FORNECIDO E INSTALADO EM SUBCOLETOR AÉREO DE ESGOTO SANITÁRIO. AF_08/2022</t>
  </si>
  <si>
    <t>62,97</t>
  </si>
  <si>
    <t>89866</t>
  </si>
  <si>
    <t>JOELHO 90 GRAUS, PVC, SOLDÁVEL, DN 25MM, INSTALADO EM DRENO DE AR-CONDICIONADO - FORNECIMENTO E INSTALAÇÃO. AF_08/2022</t>
  </si>
  <si>
    <t>89867</t>
  </si>
  <si>
    <t>JOELHO 45 GRAUS, PVC, SOLDÁVEL, DN 25MM, INSTALADO EM DRENO DE AR-CONDICIONADO - FORNECIMENTO E INSTALAÇÃO. AF_08/2022</t>
  </si>
  <si>
    <t>9,65</t>
  </si>
  <si>
    <t>89868</t>
  </si>
  <si>
    <t>LUVA, PVC, SOLDÁVEL, DN 25MM, INSTALADO EM DRENO DE AR-CONDICIONADO - FORNECIMENTO E INSTALAÇÃO. AF_08/2022</t>
  </si>
  <si>
    <t>89869</t>
  </si>
  <si>
    <t>TE, PVC, SOLDÁVEL, DN 25MM, INSTALADO EM DRENO DE AR-CONDICIONADO - FORNECIMENTO E INSTALAÇÃO. AF_08/2022</t>
  </si>
  <si>
    <t>89979</t>
  </si>
  <si>
    <t>LUVA COM BUCHA DE LATÃO, PVC, SOLDÁVEL, DN 32MM X 1 , INSTALADO EM RAMAL OU SUB-RAMAL DE ÁGUA   FORNECIMENTO E INSTALAÇÃO. AF_06/2022</t>
  </si>
  <si>
    <t>23,65</t>
  </si>
  <si>
    <t>89981</t>
  </si>
  <si>
    <t>LUVA SOLDÁVEL E COM BUCHA DE LATÃO, PVC, SOLDÁVEL, DN 32MM X 1 , INSTALADO EM PRUMADA DE ÁGUA   FORNECIMENTO E INSTALAÇÃO. AF_06/2022</t>
  </si>
  <si>
    <t>19,82</t>
  </si>
  <si>
    <t>90373</t>
  </si>
  <si>
    <t>JOELHO 90 GRAUS COM BUCHA DE LATÃO, PVC, SOLDÁVEL, DN 25MM, X 1/2  INSTALADO EM RAMAL OU SUB-RAMAL DE ÁGUA - FORNECIMENTO E INSTALAÇÃO. AF_06/2022</t>
  </si>
  <si>
    <t>14,19</t>
  </si>
  <si>
    <t>90374</t>
  </si>
  <si>
    <t>TÊ COM BUCHA DE LATÃO NA BOLSA CENTRAL, PVC, SOLDÁVEL, DN 25MM X 3/4 , INSTALADO EM RAMAL OU SUB-RAMAL DE ÁGUA - FORNECIMENTO E INSTALAÇÃO. AF_06/2022</t>
  </si>
  <si>
    <t>92287</t>
  </si>
  <si>
    <t>COTOVELO EM COBRE, DN 22 MM, 90 GRAUS, SEM ANEL DE SOLDA, INSTALADO EM PRUMADA DE HIDRÁULICA PREDIAL - FORNECIMENTO E INSTALAÇÃO. AF_04/2022</t>
  </si>
  <si>
    <t>18,99</t>
  </si>
  <si>
    <t>92288</t>
  </si>
  <si>
    <t>COTOVELO EM COBRE, DN 28 MM, 90 GRAUS, SEM ANEL DE SOLDA, INSTALADO EM PRUMADA DE HIDRÁULICA PREDIAL - FORNECIMENTO E INSTALAÇÃO. AF_04/2022</t>
  </si>
  <si>
    <t>29,58</t>
  </si>
  <si>
    <t>92289</t>
  </si>
  <si>
    <t>COTOVELO EM COBRE, DN 35 MM, 90 GRAUS, SEM ANEL DE SOLDA, INSTALADO EM PRUMADA DE HIDRÁULICA PREDIAL - FORNECIMENTO E INSTALAÇÃO. AF_04/2022</t>
  </si>
  <si>
    <t>51,59</t>
  </si>
  <si>
    <t>92290</t>
  </si>
  <si>
    <t>COTOVELO EM COBRE, DN 42 MM, 90 GRAUS, SEM ANEL DE SOLDA, INSTALADO EM PRUMADA DE HIDRÁULICA PREDIAL - FORNECIMENTO E INSTALAÇÃO. AF_04/2022</t>
  </si>
  <si>
    <t>77,54</t>
  </si>
  <si>
    <t>92291</t>
  </si>
  <si>
    <t>COTOVELO EM COBRE, DN 54 MM, 90 GRAUS, SEM ANEL DE SOLDA, INSTALADO EM PRUMADA DE HIDRÁULICA PREDIAL - FORNECIMENTO E INSTALAÇÃO. AF_04/2022</t>
  </si>
  <si>
    <t>119,52</t>
  </si>
  <si>
    <t>92292</t>
  </si>
  <si>
    <t>COTOVELO EM COBRE, DN 66 MM, 90 GRAUS, SEM ANEL DE SOLDA, INSTALADO EM PRUMADA DE HIDRÁULICA PREDIAL - FORNECIMENTO E INSTALAÇÃO. AF_04/2022</t>
  </si>
  <si>
    <t>364,28</t>
  </si>
  <si>
    <t>92293</t>
  </si>
  <si>
    <t>LUVA EM COBRE, DN 22 MM, SEM ANEL DE SOLDA, INSTALADO EM PRUMADA DE HIDRÁULICA PREDIAL - FORNECIMENTO E INSTALAÇÃO. AF_04/2022</t>
  </si>
  <si>
    <t>10,90</t>
  </si>
  <si>
    <t>92294</t>
  </si>
  <si>
    <t>LUVA EM COBRE, DN 28 MM, SEM ANEL DE SOLDA, INSTALADO EM PRUMADA DE HIDRÁULICA PREDIAL - FORNECIMENTO E INSTALAÇÃO. AF_04/2022</t>
  </si>
  <si>
    <t>18,12</t>
  </si>
  <si>
    <t>92295</t>
  </si>
  <si>
    <t>LUVA EM COBRE, DN 35 MM, SEM ANEL DE SOLDA, INSTALADO EM PRUMADA DE HIDRÁULICA PREDIAL - FORNECIMENTO E INSTALAÇÃO. AF_04/2022</t>
  </si>
  <si>
    <t>92296</t>
  </si>
  <si>
    <t>LUVA EM COBRE, DN 42 MM, SEM ANEL DE SOLDA, INSTALADO EM PRUMADA DE HIDRÁULICA PREDIAL - FORNECIMENTO E INSTALAÇÃO. AF_04/2022</t>
  </si>
  <si>
    <t>44,22</t>
  </si>
  <si>
    <t>92297</t>
  </si>
  <si>
    <t>LUVA EM COBRE, DN 54 MM, SEM ANEL DE SOLDA, INSTALADO EM PRUMADA DE HIDRÁULICA PREDIAL - FORNECIMENTO E INSTALAÇÃO. AF_04/2022</t>
  </si>
  <si>
    <t>68,20</t>
  </si>
  <si>
    <t>92298</t>
  </si>
  <si>
    <t>LUVA EM COBRE, DN 66 MM, SEM ANEL DE SOLDA, INSTALADO EM PRUMADA DE HIDRÁULICA PREDIAL - FORNECIMENTO E INSTALAÇÃO. AF_04/2022</t>
  </si>
  <si>
    <t>188,25</t>
  </si>
  <si>
    <t>92299</t>
  </si>
  <si>
    <t>TE EM COBRE, DN 22 MM, SEM ANEL DE SOLDA, INSTALADO EM PRUMADA DE HIDRÁULICA PREDIAL - FORNECIMENTO E INSTALAÇÃO. AF_04/2022</t>
  </si>
  <si>
    <t>25,00</t>
  </si>
  <si>
    <t>92300</t>
  </si>
  <si>
    <t>TE EM COBRE, DN 28 MM, SEM ANEL DE SOLDA, INSTALADO EM PRUMADA DE HIDRÁULICA PREDIAL - FORNECIMENTO E INSTALAÇÃO. AF_04/2022</t>
  </si>
  <si>
    <t>37,70</t>
  </si>
  <si>
    <t>92301</t>
  </si>
  <si>
    <t>TE EM COBRE, DN 35 MM, SEM ANEL DE SOLDA, INSTALADO EM PRUMADA DE HIDRÁULICA PREDIAL - FORNECIMENTO E INSTALAÇÃO. AF_04/2022</t>
  </si>
  <si>
    <t>73,09</t>
  </si>
  <si>
    <t>92302</t>
  </si>
  <si>
    <t>TE EM COBRE, DN 42 MM, SEM ANEL DE SOLDA, INSTALADO EM PRUMADA DE HIDRÁULICA PREDIAL - FORNECIMENTO E INSTALAÇÃO. AF_04/2022</t>
  </si>
  <si>
    <t>96,26</t>
  </si>
  <si>
    <t>92303</t>
  </si>
  <si>
    <t>TE EM COBRE, DN 54 MM, SEM ANEL DE SOLDA, INSTALADO EM PRUMADA DE HIDRÁULICA PREDIAL - FORNECIMENTO E INSTALAÇÃO. AF_04/2022</t>
  </si>
  <si>
    <t>174,93</t>
  </si>
  <si>
    <t>92304</t>
  </si>
  <si>
    <t>TE EM COBRE, DN 66 MM, SEM ANEL DE SOLDA, INSTALADO EM PRUMADA DE HIDRÁULICA PREDIAL - FORNECIMENTO E INSTALAÇÃO. AF_04/2022</t>
  </si>
  <si>
    <t>448,34</t>
  </si>
  <si>
    <t>92311</t>
  </si>
  <si>
    <t>COTOVELO EM COBRE, DN 15 MM, 90 GRAUS, SEM ANEL DE SOLDA, INSTALADO EM RAMAL DE DISTRIBUIÇÃO   FORNECIMENTO E INSTALAÇÃO. AF_04/2022</t>
  </si>
  <si>
    <t>92312</t>
  </si>
  <si>
    <t>COTOVELO EM COBRE, DN 22 MM, 90 GRAUS, SEM ANEL DE SOLDA, INSTALADO EM RAMAL DE DISTRIBUIÇÃO DE HIDRÁULICA PREDIAL - FORNECIMENTO E INSTALAÇÃO. AF_04/2022</t>
  </si>
  <si>
    <t>24,41</t>
  </si>
  <si>
    <t>92313</t>
  </si>
  <si>
    <t>COTOVELO EM COBRE, DN 28 MM, 90 GRAUS, SEM ANEL DE SOLDA, INSTALADO EM RAMAL DE DISTRIBUIÇÃO DE HIDRÁULICA PREDIAL - FORNECIMENTO E INSTALAÇÃO. AF_04/2022</t>
  </si>
  <si>
    <t>34,59</t>
  </si>
  <si>
    <t>92314</t>
  </si>
  <si>
    <t>LUVA EM COBRE, DN 15 MM, SEM ANEL DE SOLDA, INSTALADO EM RAMAL DE DISTRIBUIÇÃO DE HIDRÁULICA PREDIAL - FORNECIMENTO E INSTALAÇÃO. AF_04/2022</t>
  </si>
  <si>
    <t>10,24</t>
  </si>
  <si>
    <t>92315</t>
  </si>
  <si>
    <t>LUVA EM COBRE, DN 22 MM, SEM ANEL DE SOLDA, INSTALADO EM RAMAL DE DISTRIBUIÇÃO DE HIDRÁULICA PREDIAL - FORNECIMENTO E INSTALAÇÃO. AF_04/2022</t>
  </si>
  <si>
    <t>14,53</t>
  </si>
  <si>
    <t>92316</t>
  </si>
  <si>
    <t>LUVA EM COBRE, DN 28 MM, SEM ANEL DE SOLDA, INSTALADO EM RAMAL DE DISTRIBUIÇÃO DE HIDRÁULICA PREDIAL - FORNECIMENTO E INSTALAÇÃO. AF_04/2022</t>
  </si>
  <si>
    <t>92317</t>
  </si>
  <si>
    <t>TE EM COBRE, DN 15 MM, SEM ANEL DE SOLDA, INSTALADO EM RAMAL DE DISTRIBUIÇÃO DE HIDRÁULICA PREDIAL - FORNECIMENTO E INSTALAÇÃO. AF_04/2022</t>
  </si>
  <si>
    <t>21,32</t>
  </si>
  <si>
    <t>92318</t>
  </si>
  <si>
    <t>TE EM COBRE, DN 22 MM, SEM ANEL DE SOLDA, INSTALADO EM RAMAL DE DISTRIBUIÇÃO DE HIDRÁULICA PREDIAL - FORNECIMENTO E INSTALAÇÃO. AF_04/2022</t>
  </si>
  <si>
    <t>32,24</t>
  </si>
  <si>
    <t>92319</t>
  </si>
  <si>
    <t>TE EM COBRE, DN 28 MM, SEM ANEL DE SOLDA, INSTALADO EM RAMAL DE DISTRIBUIÇÃO DE HIDRÁULICA PREDIAL - FORNECIMENTO E INSTALAÇÃO. AF_04/2022</t>
  </si>
  <si>
    <t>44,39</t>
  </si>
  <si>
    <t>92326</t>
  </si>
  <si>
    <t>COTOVELO EM COBRE, DN 15 MM, 90 GRAUS, SEM ANEL DE SOLDA, INSTALADO EM RAMAL E SUB-RAMAL DE HIDRÁULICA PREDIAL - FORNECIMENTO E INSTALAÇÃO. AF_04/2022</t>
  </si>
  <si>
    <t>16,09</t>
  </si>
  <si>
    <t>92327</t>
  </si>
  <si>
    <t>COTOVELO EM COBRE, DN 22 MM, 90 GRAUS, SEM ANEL DE SOLDA, INSTALADO EM RAMAL E SUB-RAMAL DE HIDRÁULICA PREDIAL - FORNECIMENTO E INSTALAÇÃO. AF_04/2022</t>
  </si>
  <si>
    <t>92328</t>
  </si>
  <si>
    <t>COTOVELO EM COBRE, DN 28 MM, 90 GRAUS, SEM ANEL DE SOLDA, INSTALADO EM RAMAL E SUB-RAMAL DE HIDRÁULICA PREDIAL - FORNECIMENTO E INSTALAÇÃO. AF_04/2022</t>
  </si>
  <si>
    <t>41,74</t>
  </si>
  <si>
    <t>92329</t>
  </si>
  <si>
    <t>LUVA EM COBRE, DN 15 MM, SEM ANEL DE SOLDA, INSTALADO EM RAMAL E SUB-RAMAL DE HIDRÁULICA PREDIAL - FORNECIMENTO E INSTALAÇÃO. AF_04/2022</t>
  </si>
  <si>
    <t>10,48</t>
  </si>
  <si>
    <t>92330</t>
  </si>
  <si>
    <t>LUVA EM COBRE, DN 22 MM, SEM ANEL DE SOLDA, INSTALADO EM RAMAL E SUB-RAMAL DE HIDRÁULICA PREDIAL - FORNECIMENTO E INSTALAÇÃO. AF_04/2022</t>
  </si>
  <si>
    <t>92331</t>
  </si>
  <si>
    <t>LUVA EM COBRE, DN 28 MM, SEM ANEL DE SOLDA, INSTALADO EM RAMAL E SUB-RAMAL DE HIDRÁULICA PREDIAL - FORNECIMENTO E INSTALAÇÃO. AF_04/2022</t>
  </si>
  <si>
    <t>92332</t>
  </si>
  <si>
    <t>TE EM COBRE, DN 15 MM, SEM ANEL DE SOLDA, INSTALADO EM RAMAL E SUB-RAMAL DE HIDRÁULICA PREDIAL - FORNECIMENTO E INSTALAÇÃO. AF_04/2022</t>
  </si>
  <si>
    <t>21,78</t>
  </si>
  <si>
    <t>92333</t>
  </si>
  <si>
    <t>TE EM COBRE, DN 22 MM, SEM ANEL DE SOLDA, INSTALADO EM RAMAL E SUB-RAMAL DE HIDRÁULICA PREDIAL - FORNECIMENTO E INSTALAÇÃO. AF_04/2022</t>
  </si>
  <si>
    <t>37,58</t>
  </si>
  <si>
    <t>92334</t>
  </si>
  <si>
    <t>TE EM COBRE, DN 28 MM, SEM ANEL DE SOLDA, INSTALADO EM RAMAL E SUB-RAMAL DE HIDRÁULICA PREDIAL - FORNECIMENTO E INSTALAÇÃO. AF_04/2022</t>
  </si>
  <si>
    <t>53,93</t>
  </si>
  <si>
    <t>92344</t>
  </si>
  <si>
    <t>NIPLE, EM FERRO GALVANIZADO, DN 50 (2"), CONEXÃO ROSQUEADA, INSTALADO EM PRUMADAS - FORNECIMENTO E INSTALAÇÃO. AF_10/2020</t>
  </si>
  <si>
    <t>81,54</t>
  </si>
  <si>
    <t>92345</t>
  </si>
  <si>
    <t>LUVA, EM FERRO GALVANIZADO, DN 50 (2"), CONEXÃO ROSQUEADA, INSTALADO EM PRUMADAS - FORNECIMENTO E INSTALAÇÃO. AF_10/2020</t>
  </si>
  <si>
    <t>81,51</t>
  </si>
  <si>
    <t>92346</t>
  </si>
  <si>
    <t>NIPLE, EM FERRO GALVANIZADO, DN 65 (2 1/2"), CONEXÃO ROSQUEADA, INSTALADO EM PRUMADAS - FORNECIMENTO E INSTALAÇÃO. AF_10/2020</t>
  </si>
  <si>
    <t>106,19</t>
  </si>
  <si>
    <t>92347</t>
  </si>
  <si>
    <t>LUVA, EM FERRO GALVANIZADO, DN 65 (2 1/2"), CONEXÃO ROSQUEADA, INSTALADO EM PRUMADAS - FORNECIMENTO E INSTALAÇÃO. AF_10/2020</t>
  </si>
  <si>
    <t>117,66</t>
  </si>
  <si>
    <t>92348</t>
  </si>
  <si>
    <t>NIPLE, EM FERRO GALVANIZADO, DN 80 (3"), CONEXÃO ROSQUEADA, INSTALADO EM PRUMADAS - FORNECIMENTO E INSTALAÇÃO. AF_10/2020</t>
  </si>
  <si>
    <t>147,57</t>
  </si>
  <si>
    <t>92349</t>
  </si>
  <si>
    <t>LUVA, EM FERRO GALVANIZADO, DN 80 (3"), CONEXÃO ROSQUEADA, INSTALADO EM PRUMADAS - FORNECIMENTO E INSTALAÇÃO. AF_10/2020</t>
  </si>
  <si>
    <t>157,78</t>
  </si>
  <si>
    <t>92350</t>
  </si>
  <si>
    <t>JOELHO 45 GRAUS, EM FERRO GALVANIZADO, DN 50 (2"), CONEXÃO ROSQUEADA, INSTALADO EM PRUMADAS - FORNECIMENTO E INSTALAÇÃO. AF_10/2020</t>
  </si>
  <si>
    <t>121,33</t>
  </si>
  <si>
    <t>92351</t>
  </si>
  <si>
    <t>JOELHO 90 GRAUS, EM FERRO GALVANIZADO, DN 50 (2"), CONEXÃO ROSQUEADA, INSTALADO EM PRUMADAS - FORNECIMENTO E INSTALAÇÃO. AF_10/2020</t>
  </si>
  <si>
    <t>118,78</t>
  </si>
  <si>
    <t>92352</t>
  </si>
  <si>
    <t>JOELHO 45 GRAUS, EM FERRO GALVANIZADO, DN 65 (2 1/2"), CONEXÃO ROSQUEADA, INSTALADO EM PRUMADAS - FORNECIMENTO E INSTALAÇÃO. AF_10/2020</t>
  </si>
  <si>
    <t>181,31</t>
  </si>
  <si>
    <t>92353</t>
  </si>
  <si>
    <t>JOELHO 90 GRAUS, EM FERRO GALVANIZADO, DN 65 (2 1/2"), CONEXÃO ROSQUEADA, INSTALADO EM PRUMADAS - FORNECIMENTO E INSTALAÇÃO. AF_10/2020</t>
  </si>
  <si>
    <t>170,08</t>
  </si>
  <si>
    <t>92354</t>
  </si>
  <si>
    <t>JOELHO 45 GRAUS, EM FERRO GALVANIZADO, DN 80 (3"), CONEXÃO ROSQUEADA, INSTALADO EM PRUMADAS - FORNECIMENTO E INSTALAÇÃO. AF_10/2020</t>
  </si>
  <si>
    <t>238,95</t>
  </si>
  <si>
    <t>92355</t>
  </si>
  <si>
    <t>JOELHO 90 GRAUS, EM FERRO GALVANIZADO, DN 80 (3"), CONEXÃO ROSQUEADA, INSTALADO EM PRUMADAS - FORNECIMENTO E INSTALAÇÃO. AF_10/2020</t>
  </si>
  <si>
    <t>217,31</t>
  </si>
  <si>
    <t>92356</t>
  </si>
  <si>
    <t>TÊ, EM FERRO GALVANIZADO, DN 50 (2"), CONEXÃO ROSQUEADA, INSTALADO EM PRUMADAS - FORNECIMENTO E INSTALAÇÃO. AF_10/2020</t>
  </si>
  <si>
    <t>158,33</t>
  </si>
  <si>
    <t>92357</t>
  </si>
  <si>
    <t>TÊ, EM FERRO GALVANIZADO, DN 65 (2 1/2"), CONEXÃO ROSQUEADA, INSTALADO EM PRUMADAS - FORNECIMENTO E INSTALAÇÃO. AF_10/2020</t>
  </si>
  <si>
    <t>232,42</t>
  </si>
  <si>
    <t>92358</t>
  </si>
  <si>
    <t>TÊ, EM FERRO GALVANIZADO, DN 80 (3"), CONEXÃO ROSQUEADA, INSTALADO EM PRUMADAS - FORNECIMENTO E INSTALAÇÃO. AF_10/2020</t>
  </si>
  <si>
    <t>287,66</t>
  </si>
  <si>
    <t>92369</t>
  </si>
  <si>
    <t>NIPLE, EM FERRO GALVANIZADO, DN 25 (1"), CONEXÃO ROSQUEADA, INSTALADO EM REDE DE ALIMENTAÇÃO PARA HIDRANTE - FORNECIMENTO E INSTALAÇÃO. AF_10/2020</t>
  </si>
  <si>
    <t>44,86</t>
  </si>
  <si>
    <t>92370</t>
  </si>
  <si>
    <t>LUVA, EM FERRO GALVANIZADO, DN 25 (1"), CONEXÃO ROSQUEADA, INSTALADO EM REDE DE ALIMENTAÇÃO PARA HIDRANTE - FORNECIMENTO E INSTALAÇÃO. AF_10/2020</t>
  </si>
  <si>
    <t>46,92</t>
  </si>
  <si>
    <t>92371</t>
  </si>
  <si>
    <t>NIPLE, EM FERRO GALVANIZADO, DN 32 (1 1/4"), CONEXÃO ROSQUEADA, INSTALADO EM REDE DE ALIMENTAÇÃO PARA HIDRANTE - FORNECIMENTO E INSTALAÇÃO. AF_10/2020</t>
  </si>
  <si>
    <t>53,85</t>
  </si>
  <si>
    <t>92372</t>
  </si>
  <si>
    <t>LUVA, EM FERRO GALVANIZADO, DN 32 (1 1/4"), CONEXÃO ROSQUEADA, INSTALADO EM REDE DE ALIMENTAÇÃO PARA HIDRANTE - FORNECIMENTO E INSTALAÇÃO. AF_10/2020</t>
  </si>
  <si>
    <t>92373</t>
  </si>
  <si>
    <t>NIPLE, EM FERRO GALVANIZADO, DN 40 (1 1/2"), CONEXÃO ROSQUEADA, INSTALADO EM REDE DE ALIMENTAÇÃO PARA HIDRANTE - FORNECIMENTO E INSTALAÇÃO. AF_10/2020</t>
  </si>
  <si>
    <t>63,33</t>
  </si>
  <si>
    <t>92374</t>
  </si>
  <si>
    <t>LUVA, EM FERRO GALVANIZADO, DN 40 (1 1/2"), CONEXÃO ROSQUEADA, INSTALADO EM REDE DE ALIMENTAÇÃO PARA HIDRANTE - FORNECIMENTO E INSTALAÇÃO. AF_10/2020</t>
  </si>
  <si>
    <t>63,70</t>
  </si>
  <si>
    <t>92375</t>
  </si>
  <si>
    <t>NIPLE, EM FERRO GALVANIZADO, DN 50 (2"), CONEXÃO ROSQUEADA, INSTALADO EM REDE DE ALIMENTAÇÃO PARA HIDRANTE - FORNECIMENTO E INSTALAÇÃO. AF_10/2020</t>
  </si>
  <si>
    <t>81,47</t>
  </si>
  <si>
    <t>92376</t>
  </si>
  <si>
    <t>LUVA, EM FERRO GALVANIZADO, DN 50 (2"), CONEXÃO ROSQUEADA, INSTALADO EM REDE DE ALIMENTAÇÃO PARA HIDRANTE - FORNECIMENTO E INSTALAÇÃO. AF_10/2020</t>
  </si>
  <si>
    <t>81,44</t>
  </si>
  <si>
    <t>92377</t>
  </si>
  <si>
    <t>NIPLE, EM FERRO GALVANIZADO, DN 65 (2 1/2"), CONEXÃO ROSQUEADA, INSTALADO EM REDE DE ALIMENTAÇÃO PARA HIDRANTE - FORNECIMENTO E INSTALAÇÃO. AF_10/2020</t>
  </si>
  <si>
    <t>108,38</t>
  </si>
  <si>
    <t>92378</t>
  </si>
  <si>
    <t>LUVA, EM FERRO GALVANIZADO, DN 65 (2 1/2"), CONEXÃO ROSQUEADA, INSTALADO EM REDE DE ALIMENTAÇÃO PARA HIDRANTE - FORNECIMENTO E INSTALAÇÃO. AF_10/2020</t>
  </si>
  <si>
    <t>119,85</t>
  </si>
  <si>
    <t>92379</t>
  </si>
  <si>
    <t>NIPLE, EM FERRO GALVANIZADO, DN 80 (3"), CONEXÃO ROSQUEADA, INSTALADO EM REDE DE ALIMENTAÇÃO PARA HIDRANTE - FORNECIMENTO E INSTALAÇÃO. AF_10/2020</t>
  </si>
  <si>
    <t>92380</t>
  </si>
  <si>
    <t>LUVA, EM FERRO GALVANIZADO, DN 80 (3"), CONEXÃO ROSQUEADA, INSTALADO EM REDE DE ALIMENTAÇÃO PARA HIDRANTE - FORNECIMENTO E INSTALAÇÃO. AF_10/2020</t>
  </si>
  <si>
    <t>162,30</t>
  </si>
  <si>
    <t>92381</t>
  </si>
  <si>
    <t>JOELHO 45 GRAUS, EM FERRO GALVANIZADO, DN 25 (1"), CONEXÃO ROSQUEADA, INSTALADO EM REDE DE ALIMENTAÇÃO PARA HIDRANTE - FORNECIMENTO E INSTALAÇÃO. AF_10/2020</t>
  </si>
  <si>
    <t>67,90</t>
  </si>
  <si>
    <t>92382</t>
  </si>
  <si>
    <t>JOELHO 90 GRAUS, EM FERRO GALVANIZADO, DN 25 (1"), CONEXÃO ROSQUEADA, INSTALADO EM REDE DE ALIMENTAÇÃO PARA HIDRANTE - FORNECIMENTO E INSTALAÇÃO. AF_10/2020</t>
  </si>
  <si>
    <t>65,16</t>
  </si>
  <si>
    <t>92383</t>
  </si>
  <si>
    <t>JOELHO 45 GRAUS, EM FERRO GALVANIZADO, DN 32 (1 1/4"), CONEXÃO ROSQUEADA, INSTALADO EM REDE DE ALIMENTAÇÃO PARA HIDRANTE - FORNECIMENTO E INSTALAÇÃO. AF_10/2020</t>
  </si>
  <si>
    <t>84,73</t>
  </si>
  <si>
    <t>92384</t>
  </si>
  <si>
    <t>JOELHO 90 GRAUS, EM FERRO GALVANIZADO, DN 32 (1 1/4"), CONEXÃO ROSQUEADA, INSTALADO EM REDE DE ALIMENTAÇÃO PARA HIDRANTE - FORNECIMENTO E INSTALAÇÃO. AF_10/2020</t>
  </si>
  <si>
    <t>79,28</t>
  </si>
  <si>
    <t>92385</t>
  </si>
  <si>
    <t>JOELHO 45 GRAUS, EM FERRO GALVANIZADO, DN 40 (1 1/2"), CONEXÃO ROSQUEADA, INSTALADO EM REDE DE ALIMENTAÇÃO PARA HIDRANTE - FORNECIMENTO E INSTALAÇÃO. AF_10/2020</t>
  </si>
  <si>
    <t>92386</t>
  </si>
  <si>
    <t>JOELHO 90 GRAUS, EM FERRO GALVANIZADO, DN 40 (1 1/2"), CONEXÃO ROSQUEADA, INSTALADO EM REDE DE ALIMENTAÇÃO PARA HIDRANTE - FORNECIMENTO E INSTALAÇÃO. AF_10/2020</t>
  </si>
  <si>
    <t>93,10</t>
  </si>
  <si>
    <t>92387</t>
  </si>
  <si>
    <t>JOELHO 45 GRAUS, EM FERRO GALVANIZADO, DN 50 (2"), CONEXÃO ROSQUEADA, INSTALADO EM REDE DE ALIMENTAÇÃO PARA HIDRANTE - FORNECIMENTO E INSTALAÇÃO. AF_10/2020</t>
  </si>
  <si>
    <t>121,20</t>
  </si>
  <si>
    <t>92388</t>
  </si>
  <si>
    <t>JOELHO 90 GRAUS, EM FERRO GALVANIZADO, DN 50 (2"), CONEXÃO ROSQUEADA, INSTALADO EM REDE DE ALIMENTAÇÃO PARA HIDRANTE - FORNECIMENTO E INSTALAÇÃO. AF_10/2020</t>
  </si>
  <si>
    <t>118,65</t>
  </si>
  <si>
    <t>92389</t>
  </si>
  <si>
    <t>JOELHO 45 GRAUS, EM FERRO GALVANIZADO, DN 65 (2 1/2"), CONEXÃO ROSQUEADA, INSTALADO EM REDE DE ALIMENTAÇÃO PARA HIDRANTE - FORNECIMENTO E INSTALAÇÃO. AF_10/2020</t>
  </si>
  <si>
    <t>184,67</t>
  </si>
  <si>
    <t>92390</t>
  </si>
  <si>
    <t>JOELHO 90 GRAUS, EM FERRO GALVANIZADO, DN 65 (2 1/2"), CONEXÃO ROSQUEADA, INSTALADO EM REDE DE ALIMENTAÇÃO PARA HIDRANTE - FORNECIMENTO E INSTALAÇÃO. AF_10/2020</t>
  </si>
  <si>
    <t>173,44</t>
  </si>
  <si>
    <t>92635</t>
  </si>
  <si>
    <t>JOELHO 45 GRAUS, EM FERRO GALVANIZADO, CONEXÃO ROSQUEADA, DN 80 (3"), INSTALADO EM REDE DE ALIMENTAÇÃO PARA HIDRANTE - FORNECIMENTO E INSTALAÇÃO. AF_10/2020</t>
  </si>
  <si>
    <t>245,73</t>
  </si>
  <si>
    <t>92636</t>
  </si>
  <si>
    <t>JOELHO 90 GRAUS, EM FERRO GALVANIZADO, CONEXÃO ROSQUEADA, DN 80 (3"), INSTALADO EM REDE DE ALIMENTAÇÃO PARA HIDRANTE - FORNECIMENTO E INSTALAÇÃO. AF_10/2020</t>
  </si>
  <si>
    <t>224,09</t>
  </si>
  <si>
    <t>92637</t>
  </si>
  <si>
    <t>TÊ, EM FERRO GALVANIZADO, CONEXÃO ROSQUEADA, DN 25 (1"), INSTALADO EM REDE DE ALIMENTAÇÃO PARA HIDRANTE - FORNECIMENTO E INSTALAÇÃO. AF_10/2020</t>
  </si>
  <si>
    <t>87,90</t>
  </si>
  <si>
    <t>92638</t>
  </si>
  <si>
    <t>TÊ, EM FERRO GALVANIZADO, CONEXÃO ROSQUEADA, DN 32 (1 1/4"), INSTALADO EM REDE DE ALIMENTAÇÃO PARA HIDRANTE - FORNECIMENTO E INSTALAÇÃO. AF_10/2020</t>
  </si>
  <si>
    <t>106,39</t>
  </si>
  <si>
    <t>92639</t>
  </si>
  <si>
    <t>TÊ, EM FERRO GALVANIZADO, CONEXÃO ROSQUEADA, DN 40 (1 1/2"), INSTALADO EM REDE DE ALIMENTAÇÃO PARA HIDRANTE - FORNECIMENTO E INSTALAÇÃO. AF_10/2020</t>
  </si>
  <si>
    <t>122,67</t>
  </si>
  <si>
    <t>92640</t>
  </si>
  <si>
    <t>TÊ, EM FERRO GALVANIZADO, CONEXÃO ROSQUEADA, DN 50 (2"), INSTALADO EM REDE DE ALIMENTAÇÃO PARA HIDRANTE - FORNECIMENTO E INSTALAÇÃO. AF_10/2020</t>
  </si>
  <si>
    <t>158,13</t>
  </si>
  <si>
    <t>92642</t>
  </si>
  <si>
    <t>TÊ, EM FERRO GALVANIZADO, CONEXÃO ROSQUEADA, DN 65 (2 1/2"), INSTALADO EM REDE DE ALIMENTAÇÃO PARA HIDRANTE - FORNECIMENTO E INSTALAÇÃO. AF_10/2020</t>
  </si>
  <si>
    <t>236,80</t>
  </si>
  <si>
    <t>92644</t>
  </si>
  <si>
    <t>TÊ, EM FERRO GALVANIZADO, CONEXÃO ROSQUEADA, DN 80 (3"), INSTALADO EM REDE DE ALIMENTAÇÃO PARA HIDRANTE - FORNECIMENTO E INSTALAÇÃO. AF_10/2020</t>
  </si>
  <si>
    <t>296,70</t>
  </si>
  <si>
    <t>92657</t>
  </si>
  <si>
    <t>NIPLE, EM FERRO GALVANIZADO, CONEXÃO ROSQUEADA, DN 25 (1"), INSTALADO EM REDE DE ALIMENTAÇÃO PARA SPRINKLER - FORNECIMENTO E INSTALAÇÃO. AF_10/2020</t>
  </si>
  <si>
    <t>92658</t>
  </si>
  <si>
    <t>LUVA, EM FERRO GALVANIZADO, CONEXÃO ROSQUEADA, DN 25 (1"), INSTALADO EM REDE DE ALIMENTAÇÃO PARA SPRINKLER - FORNECIMENTO E INSTALAÇÃO. AF_10/2020</t>
  </si>
  <si>
    <t>34,73</t>
  </si>
  <si>
    <t>92659</t>
  </si>
  <si>
    <t>NIPLE, EM FERRO GALVANIZADO, CONEXÃO ROSQUEADA, DN 32 (1 1/4"), INSTALADO EM REDE DE ALIMENTAÇÃO PARA SPRINKLER - FORNECIMENTO E INSTALAÇÃO. AF_10/2020</t>
  </si>
  <si>
    <t>39,97</t>
  </si>
  <si>
    <t>92660</t>
  </si>
  <si>
    <t>LUVA, EM FERRO GALVANIZADO, CONEXÃO ROSQUEADA, DN 32 (1 1/4"), INSTALADO EM REDE DE ALIMENTAÇÃO PARA SPRINKLER - FORNECIMENTO E INSTALAÇÃO. AF_10/2020</t>
  </si>
  <si>
    <t>41,90</t>
  </si>
  <si>
    <t>92661</t>
  </si>
  <si>
    <t>NIPLE, EM FERRO GALVANIZADO, CONEXÃO ROSQUEADA, DN 40 (1 1/2"), INSTALADO EM REDE DE ALIMENTAÇÃO PARA SPRINKLER - FORNECIMENTO E INSTALAÇÃO. AF_10/2020</t>
  </si>
  <si>
    <t>47,52</t>
  </si>
  <si>
    <t>92662</t>
  </si>
  <si>
    <t>LUVA, EM FERRO GALVANIZADO, CONEXÃO ROSQUEADA, DN 40 (1 1/2"), INSTALADO EM REDE DE ALIMENTAÇÃO PARA SPRINKLER - FORNECIMENTO E INSTALAÇÃO. AF_10/2020</t>
  </si>
  <si>
    <t>47,89</t>
  </si>
  <si>
    <t>92663</t>
  </si>
  <si>
    <t>NIPLE, EM FERRO GALVANIZADO, CONEXÃO ROSQUEADA, DN 50 (2"), INSTALADO EM REDE DE ALIMENTAÇÃO PARA SPRINKLER - FORNECIMENTO E INSTALAÇÃO. AF_10/2020</t>
  </si>
  <si>
    <t>63,27</t>
  </si>
  <si>
    <t>92664</t>
  </si>
  <si>
    <t>LUVA, EM FERRO GALVANIZADO, CONEXÃO ROSQUEADA, DN 50 (2"), INSTALADO EM REDE DE ALIMENTAÇÃO PARA SPRINKLER - FORNECIMENTO E INSTALAÇÃO. AF_10/2020</t>
  </si>
  <si>
    <t>63,24</t>
  </si>
  <si>
    <t>92665</t>
  </si>
  <si>
    <t>NIPLE, EM FERRO GALVANIZADO, CONEXÃO ROSQUEADA, DN 65 (2 1/2"), INSTALADO EM REDE DE ALIMENTAÇÃO PARA SPRINKLER - FORNECIMENTO E INSTALAÇÃO. AF_10/2020</t>
  </si>
  <si>
    <t>86,56</t>
  </si>
  <si>
    <t>92666</t>
  </si>
  <si>
    <t>LUVA, EM FERRO GALVANIZADO, CONEXÃO ROSQUEADA, DN 65 (2 1/2"), INSTALADO EM REDE DE ALIMENTAÇÃO PARA SPRINKLER - FORNECIMENTO E INSTALAÇÃO. AF_10/2020</t>
  </si>
  <si>
    <t>98,03</t>
  </si>
  <si>
    <t>92667</t>
  </si>
  <si>
    <t>NIPLE, EM FERRO GALVANIZADO, CONEXÃO ROSQUEADA, DN 80 (3"), INSTALADO EM REDE DE ALIMENTAÇÃO PARA SPRINKLER - FORNECIMENTO E INSTALAÇÃO. AF_10/2020</t>
  </si>
  <si>
    <t>126,73</t>
  </si>
  <si>
    <t>92668</t>
  </si>
  <si>
    <t>LUVA, EM FERRO GALVANIZADO, CONEXÃO ROSQUEADA, DN 80 (3"), INSTALADO EM REDE DE ALIMENTAÇÃO PARA SPRINKLER - FORNECIMENTO E INSTALAÇÃO. AF_10/2020</t>
  </si>
  <si>
    <t>136,94</t>
  </si>
  <si>
    <t>92669</t>
  </si>
  <si>
    <t>JOELHO 45 GRAUS, EM FERRO GALVANIZADO, CONEXÃO ROSQUEADA, DN 25 (1"), INSTALADO EM REDE DE ALIMENTAÇÃO PARA SPRINKLER - FORNECIMENTO E INSTALAÇÃO. AF_10/2020</t>
  </si>
  <si>
    <t>49,57</t>
  </si>
  <si>
    <t>92670</t>
  </si>
  <si>
    <t>JOELHO 90 GRAUS, EM FERRO GALVANIZADO, CONEXÃO ROSQUEADA, DN 25 (1"), INSTALADO EM REDE DE ALIMENTAÇÃO PARA SPRINKLER - FORNECIMENTO E INSTALAÇÃO. AF_10/2020</t>
  </si>
  <si>
    <t>46,83</t>
  </si>
  <si>
    <t>92671</t>
  </si>
  <si>
    <t>JOELHO 45 GRAUS, EM FERRO GALVANIZADO, CONEXÃO ROSQUEADA, DN 32 (1 1/4"), INSTALADO EM REDE DE ALIMENTAÇÃO PARA SPRINKLER - FORNECIMENTO E INSTALAÇÃO. AF_10/2020</t>
  </si>
  <si>
    <t>63,95</t>
  </si>
  <si>
    <t>92672</t>
  </si>
  <si>
    <t>JOELHO 90 GRAUS, EM FERRO GALVANIZADO, CONEXÃO ROSQUEADA, DN 32 (1 1/4"), INSTALADO EM REDE DE ALIMENTAÇÃO PARA SPRINKLER - FORNECIMENTO E INSTALAÇÃO. AF_10/2020</t>
  </si>
  <si>
    <t>58,50</t>
  </si>
  <si>
    <t>92673</t>
  </si>
  <si>
    <t>JOELHO 45 GRAUS, EM FERRO GALVANIZADO, CONEXÃO ROSQUEADA, DN 40 (1 1/2"), INSTALADO EM REDE DE ALIMENTAÇÃO PARA SPRINKLER - FORNECIMENTO E INSTALAÇÃO. AF_10/2020</t>
  </si>
  <si>
    <t>73,18</t>
  </si>
  <si>
    <t>92674</t>
  </si>
  <si>
    <t>JOELHO 90 GRAUS, EM FERRO GALVANIZADO, CONEXÃO ROSQUEADA, DN 40 (1 1/2"), INSTALADO EM REDE DE ALIMENTAÇÃO PARA SPRINKLER - FORNECIMENTO E INSTALAÇÃO. AF_10/2020</t>
  </si>
  <si>
    <t>69,42</t>
  </si>
  <si>
    <t>92675</t>
  </si>
  <si>
    <t>JOELHO 45 GRAUS, EM FERRO GALVANIZADO, CONEXÃO ROSQUEADA, DN 50 (2"), INSTALADO EM REDE DE ALIMENTAÇÃO PARA SPRINKLER - FORNECIMENTO E INSTALAÇÃO. AF_10/2020</t>
  </si>
  <si>
    <t>93,96</t>
  </si>
  <si>
    <t>92676</t>
  </si>
  <si>
    <t>JOELHO 90 GRAUS, EM FERRO GALVANIZADO, CONEXÃO ROSQUEADA, DN 50 (2"), INSTALADO EM REDE DE ALIMENTAÇÃO PARA SPRINKLER - FORNECIMENTO E INSTALAÇÃO. AF_10/2020</t>
  </si>
  <si>
    <t>91,41</t>
  </si>
  <si>
    <t>92677</t>
  </si>
  <si>
    <t>JOELHO 45 GRAUS, EM FERRO GALVANIZADO, CONEXÃO ROSQUEADA, DN 65 (2 1/2"), INSTALADO EM REDE DE ALIMENTAÇÃO PARA SPRINKLER - FORNECIMENTO E INSTALAÇÃO. AF_10/2020</t>
  </si>
  <si>
    <t>152,02</t>
  </si>
  <si>
    <t>92678</t>
  </si>
  <si>
    <t>JOELHO 90 GRAUS, EM FERRO GALVANIZADO, CONEXÃO ROSQUEADA, DN 65 (2 1/2"), INSTALADO EM REDE DE ALIMENTAÇÃO PARA SPRINKLER - FORNECIMENTO E INSTALAÇÃO. AF_10/2020</t>
  </si>
  <si>
    <t>140,79</t>
  </si>
  <si>
    <t>92679</t>
  </si>
  <si>
    <t>JOELHO 45 GRAUS, EM FERRO GALVANIZADO, CONEXÃO ROSQUEADA, DN 80 (3"), INSTALADO EM REDE DE ALIMENTAÇÃO PARA SPRINKLER - FORNECIMENTO E INSTALAÇÃO. AF_10/2020</t>
  </si>
  <si>
    <t>207,72</t>
  </si>
  <si>
    <t>92680</t>
  </si>
  <si>
    <t>JOELHO 90 GRAUS, EM FERRO GALVANIZADO, CONEXÃO ROSQUEADA, DN 80 (3"), INSTALADO EM REDE DE ALIMENTAÇÃO PARA SPRINKLER - FORNECIMENTO E INSTALAÇÃO. AF_10/2020</t>
  </si>
  <si>
    <t>186,08</t>
  </si>
  <si>
    <t>92681</t>
  </si>
  <si>
    <t>TÊ, EM FERRO GALVANIZADO, CONEXÃO ROSQUEADA, DN 25 (1"), INSTALADO EM REDE DE ALIMENTAÇÃO PARA SPRINKLER - FORNECIMENTO E INSTALAÇÃO. AF_10/2020</t>
  </si>
  <si>
    <t>63,45</t>
  </si>
  <si>
    <t>92682</t>
  </si>
  <si>
    <t>TÊ, EM FERRO GALVANIZADO, CONEXÃO ROSQUEADA, DN 32 (1 1/4"), INSTALADO EM REDE DE ALIMENTAÇÃO PARA SPRINKLER - FORNECIMENTO E INSTALAÇÃO. AF_10/2020</t>
  </si>
  <si>
    <t>92683</t>
  </si>
  <si>
    <t>TÊ, EM FERRO GALVANIZADO, CONEXÃO ROSQUEADA, DN 40 (1 1/2"), INSTALADO EM REDE DE ALIMENTAÇÃO PARA SPRINKLER - FORNECIMENTO E INSTALAÇÃO. AF_10/2020</t>
  </si>
  <si>
    <t>91,11</t>
  </si>
  <si>
    <t>92684</t>
  </si>
  <si>
    <t>TÊ, EM FERRO GALVANIZADO, CONEXÃO ROSQUEADA, DN 50 (2"), INSTALADO EM REDE DE ALIMENTAÇÃO PARA SPRINKLER - FORNECIMENTO E INSTALAÇÃO. AF_10/2020</t>
  </si>
  <si>
    <t>121,80</t>
  </si>
  <si>
    <t>92685</t>
  </si>
  <si>
    <t>TÊ, EM FERRO GALVANIZADO, CONEXÃO ROSQUEADA, DN 65 (2 1/2"), INSTALADO EM REDE DE ALIMENTAÇÃO PARA SPRINKLER - FORNECIMENTO E INSTALAÇÃO. AF_10/2020</t>
  </si>
  <si>
    <t>193,30</t>
  </si>
  <si>
    <t>92686</t>
  </si>
  <si>
    <t>TÊ, EM FERRO GALVANIZADO, CONEXÃO ROSQUEADA, DN 80 (3"), INSTALADO EM REDE DE ALIMENTAÇÃO PARA SPRINKLER - FORNECIMENTO E INSTALAÇÃO. AF_10/2020</t>
  </si>
  <si>
    <t>245,97</t>
  </si>
  <si>
    <t>92692</t>
  </si>
  <si>
    <t>NIPLE, EM FERRO GALVANIZADO, CONEXÃO ROSQUEADA, DN 15 (1/2"), INSTALADO EM RAMAIS E SUB-RAMAIS DE GÁS - FORNECIMENTO E INSTALAÇÃO. AF_10/2020</t>
  </si>
  <si>
    <t>17,68</t>
  </si>
  <si>
    <t>92693</t>
  </si>
  <si>
    <t>LUVA, EM FERRO GALVANIZADO, CONEXÃO ROSQUEADA, DN 15 (1/2"), INSTALADO EM RAMAIS E SUB-RAMAIS DE GÁS - FORNECIMENTO E INSTALAÇÃO. AF_10/2020</t>
  </si>
  <si>
    <t>92694</t>
  </si>
  <si>
    <t>NIPLE, EM FERRO GALVANIZADO, CONEXÃO ROSQUEADA, DN 20 (3/4"), INSTALADO EM RAMAIS E SUB-RAMAIS DE GÁS - FORNECIMENTO E INSTALAÇÃO. AF_10/2020</t>
  </si>
  <si>
    <t>28,21</t>
  </si>
  <si>
    <t>92695</t>
  </si>
  <si>
    <t>LUVA, EM FERRO GALVANIZADO, CONEXÃO ROSQUEADA, DN 20 (3/4"), INSTALADO EM RAMAIS E SUB-RAMAIS DE GÁS - FORNECIMENTO E INSTALAÇÃO. AF_10/2020</t>
  </si>
  <si>
    <t>28,67</t>
  </si>
  <si>
    <t>92696</t>
  </si>
  <si>
    <t>NIPLE, EM FERRO GALVANIZADO, CONEXÃO ROSQUEADA, DN 25 (1"), INSTALADO EM RAMAIS E SUB-RAMAIS DE GÁS - FORNECIMENTO E INSTALAÇÃO. AF_10/2020</t>
  </si>
  <si>
    <t>44,35</t>
  </si>
  <si>
    <t>92697</t>
  </si>
  <si>
    <t>LUVA, EM FERRO GALVANIZADO, CONEXÃO ROSQUEADA, DN 25 (1"), INSTALADO EM RAMAIS E SUB-RAMAIS DE GÁS - FORNECIMENTO E INSTALAÇÃO. AF_10/2020</t>
  </si>
  <si>
    <t>46,41</t>
  </si>
  <si>
    <t>92698</t>
  </si>
  <si>
    <t>JOELHO 45 GRAUS, EM FERRO GALVANIZADO, CONEXÃO ROSQUEADA, DN 15 (1/2"), INSTALADO EM RAMAIS E SUB-RAMAIS DE GÁS - FORNECIMENTO E INSTALAÇÃO. AF_10/2020</t>
  </si>
  <si>
    <t>26,15</t>
  </si>
  <si>
    <t>92699</t>
  </si>
  <si>
    <t>JOELHO 90 GRAUS, EM FERRO GALVANIZADO, CONEXÃO ROSQUEADA, DN 15 (1/2"), INSTALADO EM RAMAIS E SUB-RAMAIS DE GÁS - FORNECIMENTO E INSTALAÇÃO. AF_10/2020</t>
  </si>
  <si>
    <t>24,66</t>
  </si>
  <si>
    <t>92700</t>
  </si>
  <si>
    <t>JOELHO 45 GRAUS, EM FERRO GALVANIZADO, CONEXÃO ROSQUEADA, DN 20 (3/4"), INSTALADO EM RAMAIS E SUB-RAMAIS DE GÁS - FORNECIMENTO E INSTALAÇÃO. AF_10/2020</t>
  </si>
  <si>
    <t>42,83</t>
  </si>
  <si>
    <t>92701</t>
  </si>
  <si>
    <t>JOELHO 90 GRAUS, EM FERRO GALVANIZADO, CONEXÃO ROSQUEADA, DN 20 (3/4"), INSTALADO EM RAMAIS E SUB-RAMAIS DE GÁS - FORNECIMENTO E INSTALAÇÃO. AF_10/2020</t>
  </si>
  <si>
    <t>40,61</t>
  </si>
  <si>
    <t>92702</t>
  </si>
  <si>
    <t>JOELHO 45 GRAUS, EM FERRO GALVANIZADO, CONEXÃO ROSQUEADA, DN 25 (1"), INSTALADO EM RAMAIS E SUB-RAMAIS DE GÁS - FORNECIMENTO E INSTALAÇÃO. AF_10/2020</t>
  </si>
  <si>
    <t>67,20</t>
  </si>
  <si>
    <t>92703</t>
  </si>
  <si>
    <t>JOELHO 90 GRAUS, EM FERRO GALVANIZADO, CONEXÃO ROSQUEADA, DN 25 (1"), INSTALADO EM RAMAIS E SUB-RAMAIS DE GÁS - FORNECIMENTO E INSTALAÇÃO. AF_10/2020</t>
  </si>
  <si>
    <t>64,46</t>
  </si>
  <si>
    <t>92704</t>
  </si>
  <si>
    <t>TÊ, EM FERRO GALVANIZADO, CONEXÃO ROSQUEADA, DN 15 (1/2"), INSTALADO EM RAMAIS E SUB-RAMAIS DE GÁS - FORNECIMENTO E INSTALAÇÃO. AF_10/2020</t>
  </si>
  <si>
    <t>33,19</t>
  </si>
  <si>
    <t>92705</t>
  </si>
  <si>
    <t>TÊ, EM FERRO GALVANIZADO, CONEXÃO ROSQUEADA, DN 20 (3/4"), INSTALADO EM RAMAIS E SUB-RAMAIS DE GÁS - FORNECIMENTO E INSTALAÇÃO. AF_10/2020</t>
  </si>
  <si>
    <t>53,69</t>
  </si>
  <si>
    <t>92706</t>
  </si>
  <si>
    <t>TÊ, EM FERRO GALVANIZADO, CONEXÃO ROSQUEADA, DN 25 (1"), INSTALADO EM RAMAIS E SUB-RAMAIS DE GÁS - FORNECIMENTO E INSTALAÇÃO. AF_10/2020</t>
  </si>
  <si>
    <t>86,94</t>
  </si>
  <si>
    <t>92889</t>
  </si>
  <si>
    <t>UNIÃO, EM FERRO GALVANIZADO, DN 50 (2"), CONEXÃO ROSQUEADA, INSTALADO EM PRUMADAS - FORNECIMENTO E INSTALAÇÃO. AF_10/2020</t>
  </si>
  <si>
    <t>156,00</t>
  </si>
  <si>
    <t>92890</t>
  </si>
  <si>
    <t>UNIÃO, EM FERRO GALVANIZADO, DN 65 (2 1/2"), CONEXÃO ROSQUEADA, INSTALADO EM PRUMADAS - FORNECIMENTO E INSTALAÇÃO. AF_10/2020</t>
  </si>
  <si>
    <t>234,25</t>
  </si>
  <si>
    <t>92891</t>
  </si>
  <si>
    <t>UNIÃO, EM FERRO GALVANIZADO, DN 80 (3"), CONEXÃO ROSQUEADA, INSTALADO EM PRUMADAS - FORNECIMENTO E INSTALAÇÃO. AF_10/2020</t>
  </si>
  <si>
    <t>341,32</t>
  </si>
  <si>
    <t>92892</t>
  </si>
  <si>
    <t>UNIÃO, EM FERRO GALVANIZADO, DN 25 (1"), CONEXÃO ROSQUEADA, INSTALADO EM REDE DE ALIMENTAÇÃO PARA HIDRANTE - FORNECIMENTO E INSTALAÇÃO. AF_10/2020</t>
  </si>
  <si>
    <t>92893</t>
  </si>
  <si>
    <t>UNIÃO, EM FERRO GALVANIZADO, DN 32 (1 1/4"), CONEXÃO ROSQUEADA, INSTALADO EM REDE DE ALIMENTAÇÃO PARA HIDRANTE - FORNECIMENTO E INSTALAÇÃO. AF_10/2020</t>
  </si>
  <si>
    <t>96,99</t>
  </si>
  <si>
    <t>92894</t>
  </si>
  <si>
    <t>UNIÃO, EM FERRO GALVANIZADO, DN 40 (1 1/2"), CONEXÃO ROSQUEADA, INSTALADO EM REDE DE ALIMENTAÇÃO PARA HIDRANTE - FORNECIMENTO E INSTALAÇÃO. AF_10/2020</t>
  </si>
  <si>
    <t>115,42</t>
  </si>
  <si>
    <t>92895</t>
  </si>
  <si>
    <t>UNIÃO, EM FERRO GALVANIZADO, DN 50 (2"), CONEXÃO ROSQUEADA, INSTALADO EM REDE DE ALIMENTAÇÃO PARA HIDRANTE - FORNECIMENTO E INSTALAÇÃO. AF_10/2020</t>
  </si>
  <si>
    <t>155,93</t>
  </si>
  <si>
    <t>92896</t>
  </si>
  <si>
    <t>UNIÃO, EM FERRO GALVANIZADO, DN 65 (2 1/2"), CONEXÃO ROSQUEADA, INSTALADO EM REDE DE ALIMENTAÇÃO PARA HIDRANTE - FORNECIMENTO E INSTALAÇÃO. AF_10/2020</t>
  </si>
  <si>
    <t>236,44</t>
  </si>
  <si>
    <t>92897</t>
  </si>
  <si>
    <t>UNIÃO, EM FERRO GALVANIZADO, DN 80 (3"), CONEXÃO ROSQUEADA, INSTALADO EM REDE DE ALIMENTAÇÃO PARA HIDRANTE - FORNECIMENTO E INSTALAÇÃO. AF_10/2020</t>
  </si>
  <si>
    <t>345,84</t>
  </si>
  <si>
    <t>92898</t>
  </si>
  <si>
    <t>UNIÃO, EM FERRO GALVANIZADO, CONEXÃO ROSQUEADA, DN 25 (1"), INSTALADO EM REDE DE ALIMENTAÇÃO PARA SPRINKLER - FORNECIMENTO E INSTALAÇÃO. AF_10/2020</t>
  </si>
  <si>
    <t>56,90</t>
  </si>
  <si>
    <t>92899</t>
  </si>
  <si>
    <t>UNIÃO, EM FERRO GALVANIZADO, CONEXÃO ROSQUEADA, DN 32 (1 1/4"), INSTALADO EM REDE DE ALIMENTAÇÃO PARA SPRINKLER - FORNECIMENTO E INSTALAÇÃO. AF_10/2020</t>
  </si>
  <si>
    <t>83,11</t>
  </si>
  <si>
    <t>92900</t>
  </si>
  <si>
    <t>UNIÃO, EM FERRO GALVANIZADO, CONEXÃO ROSQUEADA, DN 40 (1 1/2"), INSTALADO EM REDE DE ALIMENTAÇÃO PARA SPRINKLER - FORNECIMENTO E INSTALAÇÃO. AF_10/2020</t>
  </si>
  <si>
    <t>92901</t>
  </si>
  <si>
    <t>UNIÃO, EM FERRO GALVANIZADO, CONEXÃO ROSQUEADA, DN 50 (2"), INSTALADO EM REDE DE ALIMENTAÇÃO PARA SPRINKLER - FORNECIMENTO E INSTALAÇÃO. AF_10/2020</t>
  </si>
  <si>
    <t>137,73</t>
  </si>
  <si>
    <t>92902</t>
  </si>
  <si>
    <t>UNIÃO, EM FERRO GALVANIZADO, CONEXÃO ROSQUEADA, DN 65 (2 1/2"), INSTALADO EM REDE DE ALIMENTAÇÃO PARA SPRINKLER - FORNECIMENTO E INSTALAÇÃO. AF_10/2020</t>
  </si>
  <si>
    <t>214,62</t>
  </si>
  <si>
    <t>92903</t>
  </si>
  <si>
    <t>UNIÃO, EM FERRO GALVANIZADO, CONEXÃO ROSQUEADA, DN 80 (3"), INSTALADO EM REDE DE ALIMENTAÇÃO PARA SPRINKLER - FORNECIMENTO E INSTALAÇÃO. AF_10/2020</t>
  </si>
  <si>
    <t>320,48</t>
  </si>
  <si>
    <t>92904</t>
  </si>
  <si>
    <t>UNIÃO, EM FERRO GALVANIZADO, CONEXÃO ROSQUEADA, DN 15 (1/2"), INSTALADO EM RAMAIS E SUB-RAMAIS DE GÁS - FORNECIMENTO E INSTALAÇÃO. AF_10/2020</t>
  </si>
  <si>
    <t>38,49</t>
  </si>
  <si>
    <t>92905</t>
  </si>
  <si>
    <t>UNIÃO, EM FERRO GALVANIZADO, CONEXÃO ROSQUEADA, DN 20 (3/4"), INSTALADO EM RAMAIS E SUB-RAMAIS DE GÁS - FORNECIMENTO E INSTALAÇÃO. AF_10/2020</t>
  </si>
  <si>
    <t>55,37</t>
  </si>
  <si>
    <t>92906</t>
  </si>
  <si>
    <t>UNIÃO, EM FERRO GALVANIZADO, CONEXÃO ROSQUEADA, DN 25 (1"), INSTALADO EM RAMAIS E SUB-RAMAIS DE GÁS - FORNECIMENTO E INSTALAÇÃO. AF_10/2020</t>
  </si>
  <si>
    <t>68,58</t>
  </si>
  <si>
    <t>92907</t>
  </si>
  <si>
    <t>LUVA DE REDUÇÃO, EM FERRO GALVANIZADO, 2" X 1 1/2", CONEXÃO ROSQUEADA, INSTALADO EM PRUMADAS - FORNECIMENTO E INSTALAÇÃO. AF_10/2020</t>
  </si>
  <si>
    <t>85,84</t>
  </si>
  <si>
    <t>92908</t>
  </si>
  <si>
    <t>LUVA DE REDUÇÃO, EM FERRO GALVANIZADO, 2" X 1 1/4", CONEXÃO ROSQUEADA, INSTALADO EM PRUMADAS - FORNECIMENTO E INSTALAÇÃO. AF_10/2020</t>
  </si>
  <si>
    <t>92909</t>
  </si>
  <si>
    <t>LUVA DE REDUÇÃO, EM FERRO GALVANIZADO, 2" X 1", CONEXÃO ROSQUEADA, INSTALADO EM PRUMADAS - FORNECIMENTO E INSTALAÇÃO. AF_10/2020</t>
  </si>
  <si>
    <t>92910</t>
  </si>
  <si>
    <t>LUVA DE REDUÇÃO, EM FERRO GALVANIZADO, 2 1/2" X 1 1/2", CONEXÃO ROSQUEADA, INSTALADO EM PRUMADAS - FORNECIMENTO E INSTALAÇÃO. AF_10/2020</t>
  </si>
  <si>
    <t>122,51</t>
  </si>
  <si>
    <t>92911</t>
  </si>
  <si>
    <t>LUVA DE REDUÇÃO, EM FERRO GALVANIZADO, 2 1/2" X 2", CONEXÃO ROSQUEADA, INSTALADO EM PRUMADAS - FORNECIMENTO E INSTALAÇÃO. AF_10/2020</t>
  </si>
  <si>
    <t>92912</t>
  </si>
  <si>
    <t>LUVA DE REDUÇÃO, EM FERRO GALVANIZADO, 3" X 1 1/2", CONEXÃO ROSQUEADA, INSTALADO EM PRUMADAS - FORNECIMENTO E INSTALAÇÃO. AF_10/2020</t>
  </si>
  <si>
    <t>162,50</t>
  </si>
  <si>
    <t>92913</t>
  </si>
  <si>
    <t>LUVA DE REDUÇÃO, EM FERRO GALVANIZADO, 3" X 2 1/2", CONEXÃO ROSQUEADA, INSTALADO EM PRUMADAS - FORNECIMENTO E INSTALAÇÃO. AF_10/2020</t>
  </si>
  <si>
    <t>166,24</t>
  </si>
  <si>
    <t>92914</t>
  </si>
  <si>
    <t>LUVA DE REDUÇÃO, EM FERRO GALVANIZADO, 3" X 2", CONEXÃO ROSQUEADA, INSTALADO EM PRUMADAS - FORNECIMENTO E INSTALAÇÃO. AF_10/2020</t>
  </si>
  <si>
    <t>92918</t>
  </si>
  <si>
    <t>LUVA DE REDUÇÃO, EM FERRO GALVANIZADO, 1" X 1/2", CONEXÃO ROSQUEADA, INSTALADO EM REDE DE ALIMENTAÇÃO PARA HIDRANTE - FORNECIMENTO E INSTALAÇÃO. AF_10/2020</t>
  </si>
  <si>
    <t>46,75</t>
  </si>
  <si>
    <t>92920</t>
  </si>
  <si>
    <t>LUVA DE REDUÇÃO, EM FERRO GALVANIZADO, 1" X 3/4", CONEXÃO ROSQUEADA, INSTALADO EM REDE DE ALIMENTAÇÃO PARA HIDRANTE - FORNECIMENTO E INSTALAÇÃO. AF_10/2020</t>
  </si>
  <si>
    <t>47,04</t>
  </si>
  <si>
    <t>92925</t>
  </si>
  <si>
    <t>LUVA DE REDUÇÃO, EM FERRO GALVANIZADO, 1 1/4" X 1", CONEXÃO ROSQUEADA, INSTALADO EM REDE DE ALIMENTAÇÃO PARA HIDRANTE - FORNECIMENTO E INSTALAÇÃO. AF_10/2020</t>
  </si>
  <si>
    <t>57,31</t>
  </si>
  <si>
    <t>92926</t>
  </si>
  <si>
    <t>LUVA DE REDUÇÃO, EM FERRO GALVANIZADO, 1 1/4" X 1/2", CONEXÃO ROSQUEADA, INSTALADO EM REDE DE ALIMENTAÇÃO PARA HIDRANTE - FORNECIMENTO E INSTALAÇÃO. AF_10/2020</t>
  </si>
  <si>
    <t>57,30</t>
  </si>
  <si>
    <t>92927</t>
  </si>
  <si>
    <t>LUVA DE REDUÇÃO, EM FERRO GALVANIZADO, 1 1/4" X 3/4", CONEXÃO ROSQUEADA, INSTALADO EM REDE DE ALIMENTAÇÃO PARA HIDRANTE - FORNECIMENTO E INSTALAÇÃO. AF_10/2020</t>
  </si>
  <si>
    <t>92928</t>
  </si>
  <si>
    <t>LUVA DE REDUÇÃO, EM FERRO GALVANIZADO, 1 1/2" X 1 1/4", CONEXÃO ROSQUEADA, INSTALADO EM REDE DE ALIMENTAÇÃO PARA HIDRANTE - FORNECIMENTO E INSTALAÇÃO. AF_10/2020</t>
  </si>
  <si>
    <t>65,30</t>
  </si>
  <si>
    <t>92929</t>
  </si>
  <si>
    <t>LUVA DE REDUÇÃO, EM FERRO GALVANIZADO, 1 1/2" X 1", CONEXÃO ROSQUEADA, INSTALADO EM REDE DE ALIMENTAÇÃO PARA HIDRANTE - FORNECIMENTO E INSTALAÇÃO. AF_10/2020</t>
  </si>
  <si>
    <t>92930</t>
  </si>
  <si>
    <t>LUVA DE REDUÇÃO, EM FERRO GALVANIZADO, 1 1/2" X 3/4", CONEXÃO ROSQUEADA, INSTALADO EM REDE DE ALIMENTAÇÃO PARA HIDRANTE - FORNECIMENTO E INSTALAÇÃO. AF_10/2020</t>
  </si>
  <si>
    <t>92931</t>
  </si>
  <si>
    <t>LUVA DE REDUÇÃO, EM FERRO GALVANIZADO, 2" X 1 1/2", CONEXÃO ROSQUEADA, INSTALADO EM REDE DE ALIMENTAÇÃO PARA HIDRANTE - FORNECIMENTO E INSTALAÇÃO. AF_10/2020</t>
  </si>
  <si>
    <t>85,77</t>
  </si>
  <si>
    <t>92932</t>
  </si>
  <si>
    <t>LUVA DE REDUÇÃO, EM FERRO GALVANIZADO, 2" X 1 1/4", CONEXÃO ROSQUEADA, INSTALADO EM REDE DE ALIMENTAÇÃO PARA HIDRANTE - FORNECIMENTO E INSTALAÇÃO. AF_10/2020</t>
  </si>
  <si>
    <t>92933</t>
  </si>
  <si>
    <t>LUVA DE REDUÇÃO, EM FERRO GALVANIZADO, 2" X 1", CONEXÃO ROSQUEADA, INSTALADO EM REDE DE ALIMENTAÇÃO PARA HIDRANTE - FORNECIMENTO E INSTALAÇÃO. AF_10/2020</t>
  </si>
  <si>
    <t>92934</t>
  </si>
  <si>
    <t>LUVA DE REDUÇÃO, EM FERRO GALVANIZADO, 2 1/2" X 1 1/2", CONEXÃO ROSQUEADA, INSTALADO EM REDE DE ALIMENTAÇÃO PARA HIDRANTE - FORNECIMENTO E INSTALAÇÃO. AF_10/2020</t>
  </si>
  <si>
    <t>124,70</t>
  </si>
  <si>
    <t>92935</t>
  </si>
  <si>
    <t>LUVA DE REDUÇÃO, EM FERRO GALVANIZADO, 2 1/2" X 2", CONEXÃO ROSQUEADA, INSTALADO EM REDE DE ALIMENTAÇÃO PARA HIDRANTE - FORNECIMENTO E INSTALAÇÃO. AF_10/2020</t>
  </si>
  <si>
    <t>92936</t>
  </si>
  <si>
    <t>LUVA DE REDUÇÃO, EM FERRO GALVANIZADO, 3" X 2 1/2", CONEXÃO ROSQUEADA, INSTALADO EM REDE DE ALIMENTAÇÃO PARA HIDRANTE - FORNECIMENTO E INSTALAÇÃO. AF_10/2020</t>
  </si>
  <si>
    <t>170,76</t>
  </si>
  <si>
    <t>92937</t>
  </si>
  <si>
    <t>LUVA DE REDUÇÃO, EM FERRO GALVANIZADO, 3" X 2", CONEXÃO ROSQUEADA, INSTALADO EM REDE DE ALIMENTAÇÃO PARA HIDRANTE - FORNECIMENTO E INSTALAÇÃO. AF_10/2020</t>
  </si>
  <si>
    <t>92938</t>
  </si>
  <si>
    <t>LUVA DE REDUÇÃO, EM FERRO GALVANIZADO, 1" X 1/2", CONEXÃO ROSQUEADA, INSTALADO EM REDE DE ALIMENTAÇÃO PARA SPRINKLER - FORNECIMENTO E INSTALAÇÃO. AF_10/2020</t>
  </si>
  <si>
    <t>92939</t>
  </si>
  <si>
    <t>LUVA DE REDUÇÃO, EM FERRO GALVANIZADO, 1" X 3/4", CONEXÃO ROSQUEADA, INSTALADO EM REDE DE ALIMENTAÇÃO PARA SPRINKLER - FORNECIMENTO E INSTALAÇÃO. AF_10/2020</t>
  </si>
  <si>
    <t>34,85</t>
  </si>
  <si>
    <t>92940</t>
  </si>
  <si>
    <t>LUVA DE REDUÇÃO, EM FERRO GALVANIZADO, 1 1/4" X 1", CONEXÃO ROSQUEADA, INSTALADO EM REDE DE ALIMENTAÇÃO PARA SPRINKLER - FORNECIMENTO E INSTALAÇÃO. AF_10/2020</t>
  </si>
  <si>
    <t>43,43</t>
  </si>
  <si>
    <t>92941</t>
  </si>
  <si>
    <t>LUVA DE REDUÇÃO, EM FERRO GALVANIZADO, 1 1/4" X 1/2", CONEXÃO ROSQUEADA, INSTALADO EM REDE DE ALIMENTAÇÃO PARA SPRINKLER - FORNECIMENTO E INSTALAÇÃO. AF_10/2020</t>
  </si>
  <si>
    <t>43,42</t>
  </si>
  <si>
    <t>92942</t>
  </si>
  <si>
    <t>LUVA DE REDUÇÃO, EM FERRO GALVANIZADO, 1 1/4" X 3/4", CONEXÃO ROSQUEADA, INSTALADO EM REDE DE ALIMENTAÇÃO PARA SPRINKLER - FORNECIMENTO E INSTALAÇÃO. AF_10/2020</t>
  </si>
  <si>
    <t>92943</t>
  </si>
  <si>
    <t>LUVA DE REDUÇÃO, EM FERRO GALVANIZADO, 1 1/2" X 1 1/4", CONEXÃO ROSQUEADA, INSTALADO EM REDE DE ALIMENTAÇÃO PARA SPRINKLER - FORNECIMENTO E INSTALAÇÃO. AF_10/2020</t>
  </si>
  <si>
    <t>92944</t>
  </si>
  <si>
    <t>LUVA DE REDUÇÃO, EM FERRO GALVANIZADO, 1 1/2" X 1", CONEXÃO ROSQUEADA, INSTALADO EM REDE DE ALIMENTAÇÃO PARA SPRINKLER - FORNECIMENTO E INSTALAÇÃO. AF_10/2020</t>
  </si>
  <si>
    <t>92945</t>
  </si>
  <si>
    <t>LUVA DE REDUÇÃO, EM FERRO GALVANIZADO, 1 1/2" X 3/4", CONEXÃO ROSQUEADA, INSTALADO EM REDE DE ALIMENTAÇÃO PARA SPRINKLER - FORNECIMENTO E INSTALAÇÃO. AF_10/2020</t>
  </si>
  <si>
    <t>92946</t>
  </si>
  <si>
    <t>LUVA DE REDUÇÃO, EM FERRO GALVANIZADO, 2" X 1 1/2", CONEXÃO ROSQUEADA, INSTALADO EM REDE DE ALIMENTAÇÃO PARA SPRINKLER - FORNECIMENTO E INSTALAÇÃO. AF_10/2020</t>
  </si>
  <si>
    <t>67,57</t>
  </si>
  <si>
    <t>92947</t>
  </si>
  <si>
    <t>LUVA DE REDUÇÃO, EM FERRO GALVANIZADO, 2" X 1 1/4", CONEXÃO ROSQUEADA, INSTALADO EM REDE DE ALIMENTAÇÃO PARA SPRINKLER - FORNECIMENTO E INSTALAÇÃO. AF_10/2020</t>
  </si>
  <si>
    <t>92948</t>
  </si>
  <si>
    <t>LUVA DE REDUÇÃO, EM FERRO GALVANIZADO, 2" X 1", CONEXÃO ROSQUEADA, INSTALADO EM REDE DE ALIMENTAÇÃO PARA SPRINKLER - FORNECIMENTO E INSTALAÇÃO. AF_10/2020</t>
  </si>
  <si>
    <t>92949</t>
  </si>
  <si>
    <t>LUVA DE REDUÇÃO, EM FERRO GALVANIZADO, 2 1/2" X 1 1/2", CONEXÃO ROSQUEADA, INSTALADO EM REDE DE ALIMENTAÇÃO PARA SPRINKLER - FORNECIMENTO E INSTALAÇÃO. AF_10/2020</t>
  </si>
  <si>
    <t>102,88</t>
  </si>
  <si>
    <t>92950</t>
  </si>
  <si>
    <t>LUVA DE REDUÇÃO, EM FERRO GALVANIZADO, 2 1/2" X 2", CONEXÃO ROSQUEADA, INSTALADO EM REDE DE ALIMENTAÇÃO PARA SPRINKLER - FORNECIMENTO E INSTALAÇÃO. AF_10/2020</t>
  </si>
  <si>
    <t>92951</t>
  </si>
  <si>
    <t>LUVA DE REDUÇÃO, EM FERRO GALVANIZADO, 3" X 2 1/2", CONEXÃO ROSQUEADA, INSTALADO EM REDE DE ALIMENTAÇÃO PARA SPRINKLER - FORNECIMENTO E INSTALAÇÃO. AF_10/2020</t>
  </si>
  <si>
    <t>145,40</t>
  </si>
  <si>
    <t>92952</t>
  </si>
  <si>
    <t>LUVA DE REDUÇÃO, EM FERRO GALVANIZADO, 3" X 2", CONEXÃO ROSQUEADA, INSTALADO EM REDE DE ALIMENTAÇÃO PARA SPRINKLER - FORNECIMENTO E INSTALAÇÃO. AF_10/2020</t>
  </si>
  <si>
    <t>92953</t>
  </si>
  <si>
    <t>LUVA DE REDUÇÃO, EM FERRO GALVANIZADO, 3/4" X 1/2", CONEXÃO ROSQUEADA, INSTALADO EM RAMAIS E SUB-RAMAIS DE GÁS - FORNECIMENTO E INSTALAÇÃO. AF_10/2020</t>
  </si>
  <si>
    <t>30,16</t>
  </si>
  <si>
    <t>93050</t>
  </si>
  <si>
    <t>LUVA PASSANTE EM COBRE, DN 22 MM, SEM ANEL DE SOLDA, INSTALADO EM PRUMADA DE HIDRÁULICA PREDIAL - FORNECIMENTO E INSTALAÇÃO. AF_04/2022</t>
  </si>
  <si>
    <t>12,23</t>
  </si>
  <si>
    <t>93052</t>
  </si>
  <si>
    <t>JUNTA DE EXPANSÃO EM COBRE, DN 22 MM, PONTA X PONTA, INSTALADO EM PRUMADA DE HIDRÁULICA PREDIAL - FORNECIMENTO E INSTALAÇÃO. AF_04/2022</t>
  </si>
  <si>
    <t>524,79</t>
  </si>
  <si>
    <t>93054</t>
  </si>
  <si>
    <t>CONECTOR EM BRONZE/LATÃO, DN 22 MM X 3/4", SEM ANEL DE SOLDA, BOLSA X ROSCA F, INSTALADO EM PRUMADA DE HIDRÁULICA PREDIAL - FORNECIMENTO E INSTALAÇÃO. AF_04/2022</t>
  </si>
  <si>
    <t>93055</t>
  </si>
  <si>
    <t>CURVA DE TRANSPOSIÇÃO EM BRONZE/LATÃO, DN 22 MM, SEM ANEL DE SOLDA, BOLSA X BOLSA, INSTALADO EM PRUMADA DE HIDRÁULICA PREDIAL - FORNECIMENTO E INSTALAÇÃO. AF_04/2022</t>
  </si>
  <si>
    <t>46,18</t>
  </si>
  <si>
    <t>93056</t>
  </si>
  <si>
    <t>LUVA PASSANTE EM COBRE, DN 28 MM, SEM ANEL DE SOLDA, INSTALADO EM PRUMADA DE HIDRÁULICA PREDIAL - FORNECIMENTO E INSTALAÇÃO. AF_04/2022</t>
  </si>
  <si>
    <t>93057</t>
  </si>
  <si>
    <t>BUCHA DE REDUÇÃO EM COBRE, DN 28 MM X 22 MM, SEM ANEL DE SOLDA, PONTA X BOLSA, INSTALADO EM PRUMADA DE HIDRÁULICA PREDIAL - FORNECIMENTO E INSTALAÇÃO. AF_04/2022</t>
  </si>
  <si>
    <t>93058</t>
  </si>
  <si>
    <t>JUNTA DE EXPANSÃO EM COBRE, DN 28 MM, PONTA X PONTA, INSTALADO EM PRUMADA DE HIDRÁULICA PREDIAL - FORNECIMENTO E INSTALAÇÃO. AF_04/2022</t>
  </si>
  <si>
    <t>577,51</t>
  </si>
  <si>
    <t>93059</t>
  </si>
  <si>
    <t>CONECTOR EM BRONZE/LATÃO, DN 28 MM X 1/2", SEM ANEL DE SOLDA, BOLSA X ROSCA F, INSTALADO EM PRUMADA DE HIDRÁULICA PREDIAL - FORNECIMENTO E INSTALAÇÃO. AF_04/2022</t>
  </si>
  <si>
    <t>30,63</t>
  </si>
  <si>
    <t>93060</t>
  </si>
  <si>
    <t>CURVA DE TRANSPOSIÇÃO EM BRONZE/LATÃO, DN 28 MM, SEM ANEL DE SOLDA, BOLSA X BOLSA, INSTALADO EM PRUMADA DE HIDRÁULICA PREDIAL - FORNECIMENTO E INSTALAÇÃO. AF_04/2022</t>
  </si>
  <si>
    <t>80,53</t>
  </si>
  <si>
    <t>93061</t>
  </si>
  <si>
    <t>LUVA PASSANTE EM COBRE, DN 35 MM, SEM ANEL DE SOLDA, INSTALADO EM PRUMADA DE HIDRÁULICA PREDIAL - FORNECIMENTO E INSTALAÇÃO. AF_04/2022</t>
  </si>
  <si>
    <t>33,62</t>
  </si>
  <si>
    <t>93062</t>
  </si>
  <si>
    <t>BUCHA DE REDUÇÃO EM COBRE, DN 35 MM X 28 MM, SEM ANEL DE SOLDA, PONTA X BOLSA, INSTALADO EM PRUMADA DE HIDRÁULICA PREDIAL - FORNECIMENTO E INSTALAÇÃO. AF_04/2022</t>
  </si>
  <si>
    <t>93063</t>
  </si>
  <si>
    <t>JUNTA DE EXPANSÃO EM BRONZE/LATÃO, DN 35 MM, PONTA X PONTA, INSTALADO EM PRUMADA DE HIDRÁULICA PREDIAL - FORNECIMENTO E INSTALAÇÃO. AF_04/2022</t>
  </si>
  <si>
    <t>661,92</t>
  </si>
  <si>
    <t>93064</t>
  </si>
  <si>
    <t>LUVA PASSANTE EM COBRE, DN 42 MM, SEM ANEL DE SOLDA, INSTALADO EM PRUMADA DE HIDRÁULICA PREDIAL - FORNECIMENTO E INSTALAÇÃO. AF_04/2022</t>
  </si>
  <si>
    <t>51,14</t>
  </si>
  <si>
    <t>93065</t>
  </si>
  <si>
    <t>BUCHA DE REDUÇÃO EM COBRE, DN 42 MM X 35 MM, SEM ANEL DE SOLDA, PONTA X BOLSA, INSTALADO EM PRUMADA DE HIDRÁULICA PREDIAL - FORNECIMENTO E INSTALAÇÃO. AF_04/2022</t>
  </si>
  <si>
    <t>45,96</t>
  </si>
  <si>
    <t>93066</t>
  </si>
  <si>
    <t>JUNTA DE EXPANSÃO EM BRONZE/LATÃO, DN 42 MM, PONTA X PONTA, INSTALADO EM PRUMADA DE HIDRÁULICA PREDIAL - FORNECIMENTO E INSTALAÇÃO. AF_04/2022</t>
  </si>
  <si>
    <t>830,60</t>
  </si>
  <si>
    <t>93067</t>
  </si>
  <si>
    <t>LUVA PASSANTE EM COBRE, DN 54 MM, SEM ANEL DE SOLDA, INSTALADO EM PRUMADA DE HIDRÁULICA PREDIAL - FORNECIMENTO E INSTALAÇÃO. AF_04/2022</t>
  </si>
  <si>
    <t>75,73</t>
  </si>
  <si>
    <t>93068</t>
  </si>
  <si>
    <t>BUCHA DE REDUÇÃO EM COBRE, DN 54 MM X 42 MM, SEM ANEL DE SOLDA, PONTA X BOLSA, INSTALADO EM PRUMADA DE HIDRÁULICA PREDIAL - FORNECIMENTO E INSTALAÇÃO. AF_04/2022</t>
  </si>
  <si>
    <t>93069</t>
  </si>
  <si>
    <t>JUNTA DE EXPANSÃO EM BRONZE/LATÃO, DN 54 MM, PONTA X PONTA, INSTALADO EM PRUMADA DE HIDRÁULICA PREDIAL - FORNECIMENTO E INSTALAÇÃO. AF_04/2022</t>
  </si>
  <si>
    <t>1.151,19</t>
  </si>
  <si>
    <t>93070</t>
  </si>
  <si>
    <t>LUVA PASSANTE EM COBRE, DN 66 MM, SEM ANEL DE SOLDA, INSTALADO EM PRUMADA DE HIDRÁULICA PREDIAL - FORNECIMENTO E INSTALAÇÃO. AF_04/2022</t>
  </si>
  <si>
    <t>93071</t>
  </si>
  <si>
    <t>BUCHA DE REDUÇÃO EM COBRE, DN 66 MM X 54 MM, SEM ANEL DE SOLDA, PONTA X BOLSA, INSTALADO EM PRUMADA DE HIDRÁULICA PREDIAL - FORNECIMENTO E INSTALAÇÃO. AF_04/2022</t>
  </si>
  <si>
    <t>173,03</t>
  </si>
  <si>
    <t>93072</t>
  </si>
  <si>
    <t>JUNTA DE EXPANSÃO EM BRONZE/LATÃO, DN 66 MM, PONTA X PONTA, INSTALADO EM PRUMADA DE HIDRÁULICA PREDIAL - FORNECIMENTO E INSTALAÇÃO. AF_04/2022</t>
  </si>
  <si>
    <t>1.519,06</t>
  </si>
  <si>
    <t>93074</t>
  </si>
  <si>
    <t>CURVA EM COBRE, DN 15 MM, 45 GRAUS, SEM ANEL DE SOLDA, BOLSA X BOLSA, INSTALADO EM RAMAL DE DISTRIBUIÇÃO DE HIDRÁULICA PREDIAL - FORNECIMENTO E INSTALAÇÃO. AF_04/2022</t>
  </si>
  <si>
    <t>15,73</t>
  </si>
  <si>
    <t>93075</t>
  </si>
  <si>
    <t>COTOVELO EM BRONZE/LATÃO, DN 15 MM X 1/2", 90 GRAUS, SEM ANEL DE SOLDA, BOLSA X ROSCA F, INSTALADO EM RAMAL DE DISTRIBUIÇÃO DE HIDRÁULICA PREDIAL - FORNECIMENTO E INSTALAÇÃO. AF_04/2022</t>
  </si>
  <si>
    <t>21,52</t>
  </si>
  <si>
    <t>93076</t>
  </si>
  <si>
    <t>CURVA EM COBRE, DN 22 MM, 45 GRAUS, SEM ANEL DE SOLDA, BOLSA X BOLSA, INSTALADO EM RAMAL DE DISTRIBUIÇÃO DE HIDRÁULICA PREDIAL - FORNECIMENTO E INSTALAÇÃO. AF_04/2022</t>
  </si>
  <si>
    <t>93077</t>
  </si>
  <si>
    <t>COTOVELO EM BRONZE/LATÃO, DN 22 MM X 1/2", 90 GRAUS, SEM ANEL DE SOLDA, BOLSA X ROSCA F, INSTALADO EM RAMAL DE DISTRIBUIÇÃO DE HIDRÁULICA PREDIAL - FORNECIMENTO E INSTALAÇÃO. AF_04/2022</t>
  </si>
  <si>
    <t>29,94</t>
  </si>
  <si>
    <t>93078</t>
  </si>
  <si>
    <t>COTOVELO EM BRONZE/LATÃO, DN 22 MM X 3/4", 90 GRAUS, SEM ANEL DE SOLDA, BOLSA X ROSCA F, INSTALADO EM RAMAL DE DISTRIBUIÇÃO DE HIDRÁULICA PREDIAL - FORNECIMENTO E INSTALAÇÃO. AF_04/2022</t>
  </si>
  <si>
    <t>33,75</t>
  </si>
  <si>
    <t>93079</t>
  </si>
  <si>
    <t>CURVA EM COBRE, DN 28 MM, 45 GRAUS, SEM ANEL DE SOLDA, BOLSA X BOLSA, INSTALADO EM RAMAL DE DISTRIBUIÇÃO DE HIDRÁULICA PREDIAL - FORNECIMENTO E INSTALAÇÃO. AF_04/2022</t>
  </si>
  <si>
    <t>32,81</t>
  </si>
  <si>
    <t>93080</t>
  </si>
  <si>
    <t>LUVA PASSANTE EM COBRE, DN 15 MM, SEM ANEL DE SOLDA, INSTALADO EM RAMAL DE DISTRIBUIÇÃO DE HIDRÁULICA PREDIAL - FORNECIMENTO E INSTALAÇÃO. AF_04/2022</t>
  </si>
  <si>
    <t>10,27</t>
  </si>
  <si>
    <t>93081</t>
  </si>
  <si>
    <t>CONECTOR EM BRONZE/LATÃO, DN 15 MM X 1/2", SEM ANEL DE SOLDA, BOLSA X ROSCA F, INSTALADO EM RAMAL DE DISTRIBUIÇÃO DE HIDRÁULICA PREDIAL - FORNECIMENTO E INSTALAÇÃO. AF_04/2022</t>
  </si>
  <si>
    <t>20,00</t>
  </si>
  <si>
    <t>93082</t>
  </si>
  <si>
    <t>CURVA DE TRANSPOSIÇÃO EM BRONZE/LATÃO, DN 15 MM, SEM ANEL DE SOLDA, BOLSA X BOLSA, INSTALADO EM RAMAL DE DISTRIBUIÇÃO DE HIDRÁULICA PREDIAL - FORNECIMENTO E INSTALAÇÃO. AF_04/2022</t>
  </si>
  <si>
    <t>93083</t>
  </si>
  <si>
    <t>JUNTA DE EXPANSÃO EM COBRE, DN 15 MM, PONTA X PONTA, INSTALADO EM RAMAL DE DISTRIBUIÇÃO DE HIDRÁULICA PREDIAL - FORNECIMENTO E INSTALAÇÃO. AF_04/2022</t>
  </si>
  <si>
    <t>455,16</t>
  </si>
  <si>
    <t>93084</t>
  </si>
  <si>
    <t>LUVA PASSANTE EM COBRE, DN 22 MM, SEM ANEL DE SOLDA, INSTALADO EM RAMAL DE DISTRIBUIÇÃO DE HIDRÁULICA PREDIAL - FORNECIMENTO E INSTALAÇÃO. AF_04/2022</t>
  </si>
  <si>
    <t>93085</t>
  </si>
  <si>
    <t>BUCHA DE REDUÇÃO EM COBRE, DN 22 MM X 15 MM, SEM ANEL DE SOLDA, PONTA X BOLSA, INSTALADO EM RAMAL DE DISTRIBUIÇÃO DE HIDRÁULICA PREDIAL - FORNECIMENTO E INSTALAÇÃO. AF_04/2022</t>
  </si>
  <si>
    <t>93086</t>
  </si>
  <si>
    <t>JUNTA DE EXPANSÃO EM COBRE, DN 22 MM, PONTA X PONTA, INSTALADO EM RAMAL DE DISTRIBUIÇÃO DE HIDRÁULICA PREDIAL - FORNECIMENTO E INSTALAÇÃO. AF_04/2022</t>
  </si>
  <si>
    <t>528,42</t>
  </si>
  <si>
    <t>93087</t>
  </si>
  <si>
    <t>CONECTOR EM BRONZE/LATÃO, DN 22 MM X 1/2", SEM ANEL DE SOLDA, BOLSA X ROSCA F, INSTALADO EM RAMAL DE DISTRIBUIÇÃO DE HIDRÁULICA PREDIAL - FORNECIMENTO E INSTALAÇÃO. AF_04/2022</t>
  </si>
  <si>
    <t>21,03</t>
  </si>
  <si>
    <t>93088</t>
  </si>
  <si>
    <t>CONECTOR EM BRONZE/LATÃO, DN 22 MM X 3/4", SEM ANEL DE SOLDA, BOLSA X ROSCA F, INSTALADO EM RAMAL DE DISTRIBUIÇÃO DE HIDRÁULICA PREDIAL - FORNECIMENTO E INSTALAÇÃO. AF_04/2022</t>
  </si>
  <si>
    <t>93089</t>
  </si>
  <si>
    <t>CURVA DE TRANSPOSIÇÃO EM BRONZE/LATÃO, DN 22 MM, SEM ANEL DE SOLDA, BOLSA X BOLSA, INSTALADO EM RAMAL DE DISTRIBUIÇÃO DE HIDRÁULICA PREDIAL - FORNECIMENTO E INSTALAÇÃO. AF_04/2022</t>
  </si>
  <si>
    <t>49,81</t>
  </si>
  <si>
    <t>93090</t>
  </si>
  <si>
    <t>LUVA PASSANTE EM COBRE, DN 28 MM, SEM ANEL DE SOLDA, INSTALADO EM RAMAL DE DISTRIBUIÇÃO DE HIDRÁULICA PREDIAL - FORNECIMENTO E INSTALAÇÃO. AF_04/2022</t>
  </si>
  <si>
    <t>93091</t>
  </si>
  <si>
    <t>BUCHA DE REDUÇÃO EM COBRE, DN 28 MM X 22 MM, SEM ANEL DE SOLDA, INSTALADO EM RAMAL DE DISTRIBUIÇÃO DE HIDRÁULICA PREDIAL - FORNECIMENTO E INSTALAÇÃO. AF_04/2022</t>
  </si>
  <si>
    <t>18,61</t>
  </si>
  <si>
    <t>93092</t>
  </si>
  <si>
    <t>JUNTA DE EXPANSÃO EM COBRE, DN 28 MM, PONTA X PONTA, INSTALADO EM RAMAL DE DISTRIBUIÇÃO DE HIDRÁULICA PREDIAL - FORNECIMENTO E INSTALAÇÃO. AF_04/2022</t>
  </si>
  <si>
    <t>580,86</t>
  </si>
  <si>
    <t>93093</t>
  </si>
  <si>
    <t>CONECTOR EM BRONZE/LATÃO, DN 28 MM X 1/2", SEM ANEL DE SOLDA, BOLSA X ROSCA F, INSTALADO EM RAMAL DE DISTRIBUIÇÃO DE HIDRÁULICA PREDIAL - FORNECIMENTO E INSTALAÇÃO. AF_04/2022</t>
  </si>
  <si>
    <t>32,31</t>
  </si>
  <si>
    <t>93094</t>
  </si>
  <si>
    <t>CURVA DE TRANSPOSIÇÃO EM BRONZE/LATÃO, DN 28 MM, SEM ANEL DE SOLDA, BOLSA X BOLSA, INSTALADO EM RAMAL DE DISTRIBUIÇÃO DE HIDRÁULICA PREDIAL - FORNECIMENTO E INSTALAÇÃO. AF_04/2022</t>
  </si>
  <si>
    <t>83,88</t>
  </si>
  <si>
    <t>93097</t>
  </si>
  <si>
    <t>CURVA EM COBRE, DN 15 MM, 45 GRAUS, SEM ANEL DE SOLDA, BOLSA X BOLSA, INSTALADO EM RAMAL E SUB-RAMAL DE HIDRÁULICA PREDIAL - FORNECIMENTO E INSTALAÇÃO. AF_04/2022</t>
  </si>
  <si>
    <t>16,07</t>
  </si>
  <si>
    <t>93098</t>
  </si>
  <si>
    <t>COTOVELO EM BRONZE/LATÃO, DN 15 MM X 1/2", 90 GRAUS, SEM ANEL DE SOLDA, BOLSA X ROSCA F, INSTALADO EM RAMAL E SUB-RAMAL DE HIDRÁULICA PREDIAL - FORNECIMENTO E INSTALAÇÃO. AF_04/2022</t>
  </si>
  <si>
    <t>21,69</t>
  </si>
  <si>
    <t>93099</t>
  </si>
  <si>
    <t>CURVA EM COBRE, DN 22 MM, 45 GRAUS, SEM ANEL DE SOLDA, BOLSA X BOLSA, INSTALADO EM RAMAL E SUB-RAMAL DE HIDRÁULICA PREDIAL - FORNECIMENTO E INSTALAÇÃO. AF_04/2022</t>
  </si>
  <si>
    <t>28,12</t>
  </si>
  <si>
    <t>93100</t>
  </si>
  <si>
    <t>COTOVELO EM BRONZE/LATÃO, DN 22 MM X 1/2", 90 GRAUS, SEM ANEL DE SOLDA, BOLSA X ROSCA F, INSTALADO EM RAMAL E SUB-RAMAL DE HIDRÁULICA PREDIAL - FORNECIMENTO E INSTALAÇÃO. AF_04/2022</t>
  </si>
  <si>
    <t>93101</t>
  </si>
  <si>
    <t>COTOVELO EM BRONZE/LATÃO, DN 22 MM X 3/4", 90 GRAUS, SEM ANEL DE SOLDA, BOLSA X ROSCA F, INSTALADO EM RAMAL E SUB-RAMAL DE HIDRÁULICA PREDIAL - FORNECIMENTO E INSTALAÇÃO. AF_04/2022</t>
  </si>
  <si>
    <t>93102</t>
  </si>
  <si>
    <t>CURVA EM COBRE, DN 28 MM, 45 GRAUS, SEM ANEL DE SOLDA, BOLSA X BOLSA, INSTALADO EM RAMAL E SUB-RAMAL DE HIDRÁULICA PREDIAL - FORNECIMENTO E INSTALAÇÃO. AF_04/2022</t>
  </si>
  <si>
    <t>39,96</t>
  </si>
  <si>
    <t>93103</t>
  </si>
  <si>
    <t>LUVA PASSANTE EM COBRE, DN 15 MM, SEM ANEL DE SOLDA, INSTALADO EM RAMAL E SUB-RAMAL DE HIDRÁULICA PREDIAL - FORNECIMENTO E INSTALAÇÃO. AF_04/2022</t>
  </si>
  <si>
    <t>10,51</t>
  </si>
  <si>
    <t>93104</t>
  </si>
  <si>
    <t>CONECTOR EM BRONZE/LATÃO, DN 15 MM X 1/2", SEM ANEL DE SOLDA, BOLSA X ROSCA F, INSTALADO EM RAMAL E SUB-RAMAL DE HIDRÁULICA PREDIAL - FORNECIMENTO E INSTALAÇÃO. AF_04/2022</t>
  </si>
  <si>
    <t>20,12</t>
  </si>
  <si>
    <t>93105</t>
  </si>
  <si>
    <t>CURVA DE TRANSPOSIÇÃO EM BRONZE/LATÃO, DN 15 MM, SEM ANEL DE SOLDA, BOLSA X BOLSA, INSTALADO EM RAMAL E SUB-RAMAL DE HIDRÁULICA PREDIAL - FORNECIMENTO E INSTALAÇÃO. AF_04/2022</t>
  </si>
  <si>
    <t>25,95</t>
  </si>
  <si>
    <t>93106</t>
  </si>
  <si>
    <t>JUNTA DE EXPANSÃO EM COBRE, DN 15 MM, PONTA X PONTA, INSTALADO EM RAMAL E SUB-RAMAL DE HIDRÁULICA PREDIAL - FORNECIMENTO E INSTALAÇÃO. AF_04/2022</t>
  </si>
  <si>
    <t>455,40</t>
  </si>
  <si>
    <t>93107</t>
  </si>
  <si>
    <t>LUVA PASSANTE EM COBRE, DN 22 MM, SEM ANEL DE SOLDA, INSTALADO EM RAMAL E SUB-RAMAL DE HIDRÁULICA PREDIAL - FORNECIMENTO E INSTALAÇÃO. AF_04/2022</t>
  </si>
  <si>
    <t>18,54</t>
  </si>
  <si>
    <t>93108</t>
  </si>
  <si>
    <t>BUCHA DE REDUÇÃO EM COBRE, DN 22 MM X 15 MM, SEM ANEL DE SOLDA, PONTA X BOLSA, INSTALADO EM RAMAL E SUB-RAMAL DE HIDRÁULICA PREDIAL - FORNECIMENTO E INSTALAÇÃO. AF_04/2022</t>
  </si>
  <si>
    <t>15,59</t>
  </si>
  <si>
    <t>93109</t>
  </si>
  <si>
    <t>JUNTA DE EXPANSÃO EM COBRE, DN 22 MM, PONTA X PONTA, INSTALADO EM RAMAL E SUB-RAMAL DE HIDRÁULICA PREDIAL - FORNECIMENTO E INSTALAÇÃO. AF_04/2022</t>
  </si>
  <si>
    <t>531,10</t>
  </si>
  <si>
    <t>93110</t>
  </si>
  <si>
    <t>CONECTOR EM BRONZE/LATÃO, DN 22 MM X 1/2", SEM ANEL DE SOLDA, BOLSA X ROSCA F, INSTALADO EM RAMAL E SUB-RAMAL DE HIDRÁULICA PREDIAL - FORNECIMENTO E INSTALAÇÃO. AF_04/2022</t>
  </si>
  <si>
    <t>93111</t>
  </si>
  <si>
    <t>CONECTOR EM BRONZE/LATÃO, DN 22 MM X 3/4", SEM ANEL DE SOLDA, BOLSA X ROSCA F, INSTALADO EM RAMAL E SUB-RAMAL DE HIDRÁULICA PREDIAL - FORNECIMENTO E INSTALAÇÃO. AF_04/2022</t>
  </si>
  <si>
    <t>27,04</t>
  </si>
  <si>
    <t>93112</t>
  </si>
  <si>
    <t>CURVA DE TRANSPOSIÇÃO EM BRONZE/LATÃO, DN 22 MM, SEM ANEL DE SOLDA, BOLSA X BOLSA, INSTALADO EM RAMAL E SUB-RAMAL DE HIDRÁULICA PREDIAL - FORNECIMENTO E INSTALAÇÃO. AF_04/2022</t>
  </si>
  <si>
    <t>93113</t>
  </si>
  <si>
    <t>LUVA PASSANTE EM COBRE, DN 28 MM, SEM ANEL DE SOLDA, INSTALADO EM RAMAL E SUB-RAMAL  DE HIDRÁULICA PREDIAL - FORNECIMENTO E INSTALAÇÃO. AF_04/2022</t>
  </si>
  <si>
    <t>93114</t>
  </si>
  <si>
    <t>CONECTOR EM BRONZE/LATÃO, DN 28 MM X 1/2", SEM ANEL DE SOLDA, BOLSA X ROSCA F, INSTALADO EM RAMAL E SUB-RAMAL DE HIDRÁULICA PREDIAL - FORNECIMENTO E INSTALAÇÃO. AF_04/2022</t>
  </si>
  <si>
    <t>34,71</t>
  </si>
  <si>
    <t>93115</t>
  </si>
  <si>
    <t>CURVA DE TRANSPOSIÇÃO EM BRONZE/LATÃO, DN 28 MM, SEM ANEL DE SOLDA, BOLSA X BOLSA, INSTALADO EM RAMAL E SUB-RAMAL DE HIDRÁULICA PREDIAL - FORNECIMENTO E INSTALAÇÃO. AF_04/2022</t>
  </si>
  <si>
    <t>88,67</t>
  </si>
  <si>
    <t>93116</t>
  </si>
  <si>
    <t>JUNTA DE EXPANSÃO EM COBRE, DN 28 MM, PONTA X PONTA, INSTALADO EM RAMAL E SUB-RAMAL DE HIDRÁULICA PREDIAL - FORNECIMENTO E INSTALAÇÃO. AF_04/2022</t>
  </si>
  <si>
    <t>585,65</t>
  </si>
  <si>
    <t>93117</t>
  </si>
  <si>
    <t>TE DUPLA CURVA EM BRONZE/LATÃO, DN 1/2" X 15 MM X 1/2", SEM ANEL DE SOLDA, ROSCA F X BOLSA X ROSCA F, INSTALADO EM RAMAL E SUB-RAMAL DE HIDRÁULICA PREDIAL - FORNECIMENTO E INSTALAÇÃO. AF_04/2022</t>
  </si>
  <si>
    <t>60,67</t>
  </si>
  <si>
    <t>93118</t>
  </si>
  <si>
    <t>TE DUPLA CURVA EM BRONZE/LATÃO, DN 3/4" X 22 MM X 3/4", SEM ANEL DE SOLDA, ROSCA F X BOLSA X ROSCA F, INSTALADO EM RAMAL E SUB-RAMAL DE HIDRÁULICA PREDIAL - FORNECIMENTO E INSTALAÇÃO. AF_04/2022</t>
  </si>
  <si>
    <t>89,54</t>
  </si>
  <si>
    <t>93119</t>
  </si>
  <si>
    <t>CURVA EM COBRE, DN 22 MM, 45 GRAUS, SEM ANEL DE SOLDA, BOLSA X BOLSA, INSTALADO EM PRUMADA DE HIDRÁULICA PREDIAL - FORNECIMENTO E INSTALAÇÃO. AF_04/2022</t>
  </si>
  <si>
    <t>18,70</t>
  </si>
  <si>
    <t>93120</t>
  </si>
  <si>
    <t>COTOVELO EM BRONZE/LATÃO, DN 22 MM X 1/2", 90 GRAUS, SEM ANEL DE SOLDA, BOLSA X ROSCA F, INSTALADO EM PRUMADA DE HIDRÁULICA PREDIAL - FORNECIMENTO E INSTALAÇÃO. AF_04/2022</t>
  </si>
  <si>
    <t>93121</t>
  </si>
  <si>
    <t>COTOVELO EM BRONZE/LATÃO, DN 22 MM X 3/4", 90 GRAUS, SEM ANEL DE SOLDA, BOLSA X ROSCA F, INSTALADO EM PRUMADA DE HIDRÁULICA PREDIAL - FORNECIMENTO E INSTALAÇÃO. AF_04/2022</t>
  </si>
  <si>
    <t>31,04</t>
  </si>
  <si>
    <t>93122</t>
  </si>
  <si>
    <t>CURVA EM COBRE, DN 28 MM, 45 GRAUS, SEM ANEL DE SOLDA, BOLSA X BOLSA, INSTALADO EM PRUMADA DE HIDRÁULICA PREDIAL - FORNECIMENTO E INSTALAÇÃO. AF_04/2022</t>
  </si>
  <si>
    <t>93123</t>
  </si>
  <si>
    <t>CURVA EM COBRE, DN 35 MM, 45 GRAUS, SEM ANEL DE SOLDA, BOLSA X BOLSA, INSTALADO EM PRUMADA DE HIDRÁULICA PREDIAL -  FORNECIMENTO E INSTALAÇÃO. AF_04/2022</t>
  </si>
  <si>
    <t>60,35</t>
  </si>
  <si>
    <t>93124</t>
  </si>
  <si>
    <t>CURVA EM COBRE, DN 42 MM, 45 GRAUS, SEM ANEL DE SOLDA, BOLSA X BOLSA, INSTALADO EM PRUMADA DE HIDRÁULICA PREDIAL - FORNECIMENTO E INSTALAÇÃO. AF_04/2022</t>
  </si>
  <si>
    <t>93,97</t>
  </si>
  <si>
    <t>93125</t>
  </si>
  <si>
    <t>CURVA EM COBRE, DN 54 MM, 45 GRAUS, SEM ANEL DE SOLDA, BOLSA X BOLSA, INSTALADO EM PRUMADA DE HIDRÁULICA PREDIAL - FORNECIMENTO E INSTALAÇÃO. AF_04/2022</t>
  </si>
  <si>
    <t>93126</t>
  </si>
  <si>
    <t>CURVA EM COBRE, DN 66 MM, 45 GRAUS, SEM ANEL DE SOLDA, BOLSA X BOLSA, INSTALADO EM PRUMADA DE HIDRÁULICA PREDIAL - FORNECIMENTO E INSTALAÇÃO. AF_04/2022</t>
  </si>
  <si>
    <t>300,97</t>
  </si>
  <si>
    <t>93133</t>
  </si>
  <si>
    <t>BUCHA DE REDUÇÃO EM COBRE, DN 28 MM X 22 MM, SEM ANEL DE SOLDA, INSTALADO EM RAMAL E SUB-RAMAL DE HIDRÁULICA PREDIAL - FORNECIMENTO E INSTALAÇÃO. AF_04/2022</t>
  </si>
  <si>
    <t>22,35</t>
  </si>
  <si>
    <t>94465</t>
  </si>
  <si>
    <t>LUVA, EM FERRO GALVANIZADO, CONEXÃO ROSQUEADA, DN 50 MM (2"), INSTALADO EM RESERVAÇÃO PREDIAL DE ÁGUA - FORNECIMENTO E INSTALAÇÃO. AF_04/2024</t>
  </si>
  <si>
    <t>60,07</t>
  </si>
  <si>
    <t>94466</t>
  </si>
  <si>
    <t>NIPLE, EM FERRO GALVANIZADO, CONEXÃO ROSQUEADA, DN 50 MM (2"), INSTALADO EM RESERVAÇÃO PREDIAL DE ÁGUA - FORNECIMENTO E INSTALAÇÃO. AF_04/2024</t>
  </si>
  <si>
    <t>60,10</t>
  </si>
  <si>
    <t>94467</t>
  </si>
  <si>
    <t>LUVA, EM FERRO GALVANIZADO, CONEXÃO ROSQUEADA, DN 65 MM (2 1/2"), INSTALADO EM RESERVAÇÃO PREDIAL DE ÁGUA - FORNECIMENTO E INSTALAÇÃO. AF_04/2024</t>
  </si>
  <si>
    <t>95,97</t>
  </si>
  <si>
    <t>94468</t>
  </si>
  <si>
    <t>NIPLE, EM FERRO GALVANIZADO, CONEXÃO ROSQUEADA, DN 65 MM (2 1/2"), INSTALADO EM RESERVAÇÃO PREDIAL DE ÁGUA - FORNECIMENTO E INSTALAÇÃO. AF_04/2024</t>
  </si>
  <si>
    <t>84,50</t>
  </si>
  <si>
    <t>94469</t>
  </si>
  <si>
    <t>LUVA, EM FERRO GALVANIZADO, CONEXÃO ROSQUEADA, DN 80 MM (3"), INSTALADO EM RESERVAÇÃO PREDIAL DE ÁGUA - FORNECIMENTO E INSTALAÇÃO. AF_04/2024</t>
  </si>
  <si>
    <t>136,76</t>
  </si>
  <si>
    <t>94470</t>
  </si>
  <si>
    <t>NIPLE, EM FERRO GALVANIZADO, CONEXÃO ROSQUEADA, DN 80 MM (3"), INSTALADO EM RESERVAÇÃO PREDIAL DE ÁGUA - FORNECIMENTO E INSTALAÇÃO. AF_04/2024</t>
  </si>
  <si>
    <t>126,55</t>
  </si>
  <si>
    <t>94471</t>
  </si>
  <si>
    <t>COTOVELO 90 GRAUS, EM FERRO GALVANIZADO, CONEXÃO ROSQUEADA, DN 50 MM (2"), INSTALADO EM RESERVAÇÃO PREDIAL DE ÁGUA - FORNECIMENTO E INSTALAÇÃO. AF_04/2024</t>
  </si>
  <si>
    <t>94472</t>
  </si>
  <si>
    <t>COTOVELO 45 GRAUS, EM FERRO GALVANIZADO, CONEXÃO ROSQUEADA, DN 50 MM (2"), INSTALADO EM RESERVAÇÃO PREDIAL DE ÁGUA - FORNECIMENTO E INSTALAÇÃO. AF_04/2024</t>
  </si>
  <si>
    <t>89,22</t>
  </si>
  <si>
    <t>94473</t>
  </si>
  <si>
    <t>COTOVELO 90 GRAUS, EM FERRO GALVANIZADO, CONEXÃO ROSQUEADA, DN 65 MM (2 1/2"), INSTALADO EM RESERVAÇÃO PREDIAL DE ÁGUA - FORNECIMENTO E INSTALAÇÃO. AF_04/2024</t>
  </si>
  <si>
    <t>137,62</t>
  </si>
  <si>
    <t>94474</t>
  </si>
  <si>
    <t>COTOVELO 45 GRAUS, EM FERRO GALVANIZADO, CONEXÃO ROSQUEADA, DN 65 MM (2 1/2"), INSTALADO EM RESERVAÇÃO PREDIAL DE ÁGUA - FORNECIMENTO E INSTALAÇÃO. AF_04/2024</t>
  </si>
  <si>
    <t>148,85</t>
  </si>
  <si>
    <t>94475</t>
  </si>
  <si>
    <t>COTOVELO 90 GRAUS, EM FERRO GALVANIZADO, CONEXÃO ROSQUEADA, DN 80 MM (3"), INSTALADO EM RESERVAÇÃO PREDIAL DE ÁGUA - FORNECIMENTO E INSTALAÇÃO. AF_04/2024</t>
  </si>
  <si>
    <t>185,75</t>
  </si>
  <si>
    <t>94476</t>
  </si>
  <si>
    <t>COTOVELO 45 GRAUS, EM FERRO GALVANIZADO, CONEXÃO ROSQUEADA, DN 80 MM (3"), INSTALADO EM RESERVAÇÃO PREDIAL DE ÁGUA - FORNECIMENTO E INSTALAÇÃO. AF_04/2024</t>
  </si>
  <si>
    <t>207,39</t>
  </si>
  <si>
    <t>94477</t>
  </si>
  <si>
    <t>TÊ, EM FERRO GALVANIZADO, CONEXÃO ROSQUEADA, DN 50 MM (2"), INSTALADO EM RESERVAÇÃO PREDIAL DE ÁGUA - FORNECIMENTO E INSTALAÇÃO. AF_04/2024</t>
  </si>
  <si>
    <t>115,46</t>
  </si>
  <si>
    <t>94478</t>
  </si>
  <si>
    <t>TÊ, EM FERRO GALVANIZADO, CONEXÃO ROSQUEADA, DN 65 MM (2 1/2"), INSTALADO EM RESERVAÇÃO PREDIAL DE ÁGUA - FORNECIMENTO E INSTALAÇÃO. AF_04/2024</t>
  </si>
  <si>
    <t>189,10</t>
  </si>
  <si>
    <t>94479</t>
  </si>
  <si>
    <t>TÊ, EM FERRO GALVANIZADO, CONEXÃO ROSQUEADA, DN 80 MM (3"), INSTALADO EM RESERVAÇÃO PREDIAL DE ÁGUA - FORNECIMENTO E INSTALAÇÃO. AF_04/2024</t>
  </si>
  <si>
    <t>245,54</t>
  </si>
  <si>
    <t>94606</t>
  </si>
  <si>
    <t>LUVA EM COBRE, DN 54 MM, SEM ANEL DE SOLDA, INSTALADO EM RESERVAÇÃO PREDIAL DE ÁGUA - FORNECIMENTO E INSTALAÇÃO. AF_04/2024</t>
  </si>
  <si>
    <t>84,75</t>
  </si>
  <si>
    <t>94608</t>
  </si>
  <si>
    <t>LUVA EM COBRE, DN 66 MM, SEM ANEL DE SOLDA, INSTALADO EM RESERVAÇÃO PREDIAL DE ÁGUA - FORNECIMENTO E INSTALAÇÃO. AF_04/2024</t>
  </si>
  <si>
    <t>203,68</t>
  </si>
  <si>
    <t>94610</t>
  </si>
  <si>
    <t>LUVA EM COBRE, DN 79 MM, SEM ANEL DE SOLDA, INSTALADO EM RESERVAÇÃO PREDIAL DE ÁGUA - FORNECIMENTO E INSTALAÇÃO. AF_04/2024</t>
  </si>
  <si>
    <t>295,36</t>
  </si>
  <si>
    <t>94612</t>
  </si>
  <si>
    <t>LUVA DE COBRE, DN 104 MM, SEM ANEL DE SOLDA, INSTALADO EM RESERVAÇÃO PREDIAL DE ÁGUA - FORNECIMENTO E INSTALAÇÃO. AF_04/2024</t>
  </si>
  <si>
    <t>417,59</t>
  </si>
  <si>
    <t>94614</t>
  </si>
  <si>
    <t>COTOVELO EM COBRE, DN 54 MM, 90 GRAUS, SEM ANEL DE SOLDA, INSTALADO EM RESERVAÇÃO PREDIAL DE ÁGUA - FORNECIMENTO E INSTALAÇÃO. AF_04/2024</t>
  </si>
  <si>
    <t>143,38</t>
  </si>
  <si>
    <t>94615</t>
  </si>
  <si>
    <t>CURVA EM COBRE, DN 54 MM, 45 GRAUS, SEM ANEL DE SOLDA, BOLSA X BOLSA, INSTALADO EM RESERVAÇÃO PREDIAL DE ÁGUA - FORNECIMENTO E INSTALAÇÃO. AF_04/2024</t>
  </si>
  <si>
    <t>161,59</t>
  </si>
  <si>
    <t>94616</t>
  </si>
  <si>
    <t>COTOVELO EM COBRE, DN 66 MM, 90 GRAUS, SEM ANEL DE SOLDA, INSTALADO EM RESERVAÇÃO PREDIAL DE ÁGUA - FORNECIMENTO E INSTALAÇÃO. AF_04/2024</t>
  </si>
  <si>
    <t>386,21</t>
  </si>
  <si>
    <t>94617</t>
  </si>
  <si>
    <t>CURVA EM COBRE, DN 66 MM, 45 GRAUS, SEM ANEL DE SOLDA, BOLSA X BOLSA, INSTALADO EM RESERVAÇÃO PREDIAL DE ÁGUA - FORNECIMENTO E INSTALAÇÃO. AF_04/2024</t>
  </si>
  <si>
    <t>322,90</t>
  </si>
  <si>
    <t>94618</t>
  </si>
  <si>
    <t>COTOVELO EM COBRE, DN 79 MM, 90 GRAUS, SEM ANEL DE SOLDA, INSTALADO EM RESERVAÇÃO PREDIAL DE ÁGUA - FORNECIMENTO E INSTALAÇÃO. AF_04/2024</t>
  </si>
  <si>
    <t>376,07</t>
  </si>
  <si>
    <t>94620</t>
  </si>
  <si>
    <t>COTOVELO EM COBRE, DN 104 MM, 90 GRAUS, SEM ANEL DE SOLDA, INSTALADO EM RESERVAÇÃO PREDIAL DE ÁGUA - FORNECIMENTO E INSTALAÇÃO. AF_04/2024</t>
  </si>
  <si>
    <t>855,95</t>
  </si>
  <si>
    <t>94622</t>
  </si>
  <si>
    <t>TE EM COBRE, DN 54 MM, SEM ANEL DE SOLDA, INSTALADO EM RESERVAÇÃO PREDIAL DE ÁGUA - FORNECIMENTO E INSTALAÇÃO. AF_04/2024</t>
  </si>
  <si>
    <t>208,03</t>
  </si>
  <si>
    <t>94623</t>
  </si>
  <si>
    <t>TE EM COBRE, DN 66 MM, SEM ANEL DE SOLDA, INSTALADO EM RESERVAÇÃO PREDIAL DE ÁGUA - FORNECIMENTO E INSTALAÇÃO. AF_04/2024</t>
  </si>
  <si>
    <t>479,20</t>
  </si>
  <si>
    <t>94624</t>
  </si>
  <si>
    <t>TE EM COBRE, DN 79 MM, SEM ANEL DE SOLDA, INSTALADO EM RESERVAÇÃO PREDIAL DE ÁGUA - FORNECIMENTO E INSTALAÇÃO. AF_04/2024</t>
  </si>
  <si>
    <t>716,05</t>
  </si>
  <si>
    <t>94625</t>
  </si>
  <si>
    <t>TE EM COBRE, DN 104 MM, SEM ANEL DE SOLDA, INSTALADO EM RESERVAÇÃO PREDIAL DE ÁGUA - FORNECIMENTO E INSTALAÇÃO. AF_04/2024</t>
  </si>
  <si>
    <t>1.486,62</t>
  </si>
  <si>
    <t>94656</t>
  </si>
  <si>
    <t>ADAPTADOR CURTO COM BOLSA E ROSCA PARA REGISTRO, PVC, SOLDÁVEL, DN  25 MM X 3/4", INSTALADO EM RESERVAÇÃO PREDIAL DE ÁGUA - FORNECIMENTO E INSTALAÇÃO. AF_04/2024</t>
  </si>
  <si>
    <t>94657</t>
  </si>
  <si>
    <t>LUVA PVC, SOLDÁVEL, DN  25 MM, INSTALADO EM RESERVAÇÃO PREDIAL DE ÁGUA - FORNECIMENTO E INSTALAÇÃO. AF_04/2024</t>
  </si>
  <si>
    <t>94658</t>
  </si>
  <si>
    <t>ADAPTADOR CURTO COM BOLSA E ROSCA PARA REGISTRO, PVC, SOLDÁVEL, DN 32 MM X 1", INSTALADO EM RESERVAÇÃO PREDIAL DE ÁGUA - FORNECIMENTO E INSTALAÇÃO. AF_04/2024</t>
  </si>
  <si>
    <t>5,70</t>
  </si>
  <si>
    <t>94659</t>
  </si>
  <si>
    <t>LUVA PVC, SOLDÁVEL, DN 32 MM, INSTALADO EM RESERVAÇÃO PREDIAL DE ÁGUA - FORNECIMENTO E INSTALAÇÃO. AF_04/2024</t>
  </si>
  <si>
    <t>94660</t>
  </si>
  <si>
    <t>ADAPTADOR CURTO COM BOLSA E ROSCA PARA REGISTRO, PVC, SOLDÁVEL, DN 40 MM X 1 1/4", INSTALADO EM RESERVAÇÃO PREDIAL DE ÁGUA - FORNECIMENTO E INSTALAÇÃO. AF_04/2024</t>
  </si>
  <si>
    <t>8,71</t>
  </si>
  <si>
    <t>94661</t>
  </si>
  <si>
    <t>LUVA, PVC, SOLDÁVEL, DN 40 MM, INSTALADO EM RESERVAÇÃO PREDIAL DE ÁGUA - FORNECIMENTO E INSTALAÇÃO. AF_04/2024</t>
  </si>
  <si>
    <t>10,11</t>
  </si>
  <si>
    <t>94662</t>
  </si>
  <si>
    <t>ADAPTADOR CURTO COM BOLSA E ROSCA PARA REGISTRO, PVC, SOLDÁVEL, DN 50 MM X 1 1/2", INSTALADO EM RESERVAÇÃO PREDIAL DE ÁGUA - FORNECIMENTO E INSTALAÇÃO. AF_04/2024</t>
  </si>
  <si>
    <t>11,61</t>
  </si>
  <si>
    <t>94663</t>
  </si>
  <si>
    <t>LUVA, PVC, SOLDÁVEL, DN 50 MM, INSTALADO EM RESERVAÇÃO PREDIAL DE ÁGUA - FORNECIMENTO E INSTALAÇÃO. AF_04/2024</t>
  </si>
  <si>
    <t>94664</t>
  </si>
  <si>
    <t>ADAPTADOR CURTO COM BOLSA E ROSCA PARA REGISTRO, PVC, SOLDÁVEL, DN 60 MM X 2", INSTALADO EM RESERVAÇÃO PREDIAL DE ÁGUA - FORNECIMENTO E INSTALAÇÃO. AF_04/2024</t>
  </si>
  <si>
    <t>20,08</t>
  </si>
  <si>
    <t>94665</t>
  </si>
  <si>
    <t>LUVA, PVC, SOLDÁVEL, DN 60 MM, INSTALADO EM RESERVAÇÃO PREDIAL DE ÁGUA - FORNECIMENTO E INSTALAÇÃO. AF_04/2024</t>
  </si>
  <si>
    <t>23,87</t>
  </si>
  <si>
    <t>94666</t>
  </si>
  <si>
    <t>ADAPTADOR CURTO COM BOLSA E ROSCA PARA REGISTRO, PVC, SOLDÁVEL, DN 75 MM X 2 1/2", INSTALADO EM RESERVAÇÃO PREDIAL DE ÁGUA - FORNECIMENTO E INSTALAÇÃO. AF_04/2024</t>
  </si>
  <si>
    <t>94667</t>
  </si>
  <si>
    <t>LUVA, PVC, SOLDÁVEL, DN 75 MM, INSTALADO EM RESERVAÇÃO PREDIAL DE ÁGUA - FORNECIMENTO E INSTALAÇÃO. AF_04/2024</t>
  </si>
  <si>
    <t>35,14</t>
  </si>
  <si>
    <t>94668</t>
  </si>
  <si>
    <t>ADAPTADOR CURTO COM BOLSA E ROSCA PARA REGISTRO, PVC, SOLDÁVEL, DN 85 MM X 3", INSTALADO EM RESERVAÇÃO PREDIAL DE ÁGUA - FORNECIMENTO E INSTALAÇÃO. AF_04/2024</t>
  </si>
  <si>
    <t>42,36</t>
  </si>
  <si>
    <t>94669</t>
  </si>
  <si>
    <t>LUVA, PVC, SOLDÁVEL, DN 85 MM, INSTALADO EM RESERVAÇÃO PREDIAL DE ÁGUA - FORNECIMENTO E INSTALAÇÃO. AF_04/2024</t>
  </si>
  <si>
    <t>94670</t>
  </si>
  <si>
    <t>ADAPTADOR CURTO COM BOLSA E ROSCA PARA REGISTRO, PVC, SOLDÁVEL, DN 110 MM X 4", INSTALADO EM RESERVAÇÃO PREDIAL DE ÁGUA - FORNECIMENTO E INSTALAÇÃO. AF_04/2024</t>
  </si>
  <si>
    <t>67,21</t>
  </si>
  <si>
    <t>94671</t>
  </si>
  <si>
    <t>LUVA, PVC, SOLDÁVEL, DN 110 MM, INSTALADO EM RESERVAÇÃO PREDIAL DE ÁGUA - FORNECIMENTO E INSTALAÇÃO. AF_04/2024</t>
  </si>
  <si>
    <t>99,04</t>
  </si>
  <si>
    <t>94672</t>
  </si>
  <si>
    <t>JOELHO 90 GRAUS COM BUCHA DE LATÃO, PVC, SOLDÁVEL, DN  25 MM X 3/4", INSTALADO EM RESERVAÇÃO PREDIAL DE ÁGUA - FORNECIMENTO E INSTALAÇÃO. AF_04/2024</t>
  </si>
  <si>
    <t>94673</t>
  </si>
  <si>
    <t>CURVA 90 GRAUS, PVC, SOLDÁVEL, DN  25 MM, INSTALADO EM RESERVAÇÃO PREDIAL DE ÁGUA - FORNECIMENTO E INSTALAÇÃO. AF_04/2024</t>
  </si>
  <si>
    <t>94674</t>
  </si>
  <si>
    <t>JOELHO 90 GRAUS, PVC, SOLDÁVEL, DN 32 MM INSTALADO EM RESERVAÇÃO PREDIAL DE ÁGUA - FORNECIMENTO E INSTALAÇÃO. AF_04/2024</t>
  </si>
  <si>
    <t>8,59</t>
  </si>
  <si>
    <t>94675</t>
  </si>
  <si>
    <t>CURVA 90 GRAUS, PVC, SOLDÁVEL, DN 32 MM, INSTALADO EM RESERVAÇÃO PREDIAL DE ÁGUA - FORNECIMENTO E INSTALAÇÃO. AF_04/2024</t>
  </si>
  <si>
    <t>12,06</t>
  </si>
  <si>
    <t>94676</t>
  </si>
  <si>
    <t>JOELHO 90 GRAUS, PVC, SOLDÁVEL, DN 40 MM INSTALADO EM RESERVAÇÃO PREDIAL DE ÁGUA - FORNECIMENTO E INSTALAÇÃO. AF_04/2024</t>
  </si>
  <si>
    <t>13,69</t>
  </si>
  <si>
    <t>94677</t>
  </si>
  <si>
    <t>CURVA 90 GRAUS, PVC, SOLDÁVEL, DN 40 MM, INSTALADO EM RESERVAÇÃO PREDIAL DE ÁGUA - FORNECIMENTO E INSTALAÇÃO. AF_04/2024</t>
  </si>
  <si>
    <t>18,96</t>
  </si>
  <si>
    <t>94678</t>
  </si>
  <si>
    <t>JOELHO 90 GRAUS, PVC, SOLDÁVEL, DN 50 MM INSTALADO EM RESERVAÇÃO PREDIAL DE ÁGUA - FORNECIMENTO E INSTALAÇÃO. AF_04/2024</t>
  </si>
  <si>
    <t>16,52</t>
  </si>
  <si>
    <t>94679</t>
  </si>
  <si>
    <t>CURVA 90 GRAUS, PVC, SOLDÁVEL, DN 50 MM, INSTALADO EM RESERVAÇÃO PREDIAL DE ÁGUA - FORNECIMENTO E INSTALAÇÃO. AF_04/2024</t>
  </si>
  <si>
    <t>94680</t>
  </si>
  <si>
    <t>JOELHO 90 GRAUS, PVC, SOLDÁVEL, DN 60 MM INSTALADO EM RESERVAÇÃO PREDIAL DE ÁGUA - FORNECIMENTO E INSTALAÇÃO. AF_04/2024</t>
  </si>
  <si>
    <t>41,37</t>
  </si>
  <si>
    <t>94681</t>
  </si>
  <si>
    <t>CURVA 90 GRAUS, PVC, SOLDÁVEL, DN 60 MM, INSTALADO EM RESERVAÇÃO PREDIAL DE ÁGUA - FORNECIMENTO E INSTALAÇÃO. AF_04/2024</t>
  </si>
  <si>
    <t>45,81</t>
  </si>
  <si>
    <t>94682</t>
  </si>
  <si>
    <t>JOELHO 90 GRAUS, PVC, SOLDÁVEL, DN 75 MM INSTALADO EM RESERVAÇÃO PREDIAL DE ÁGUA - FORNECIMENTO E INSTALAÇÃO. AF_04/2024</t>
  </si>
  <si>
    <t>94683</t>
  </si>
  <si>
    <t>CURVA 90 GRAUS, PVC, SOLDÁVEL, DN 75 MM, INSTALADO EM RESERVAÇÃO PREDIAL DE ÁGUA - FORNECIMENTO E INSTALAÇÃO. AF_04/2024</t>
  </si>
  <si>
    <t>94684</t>
  </si>
  <si>
    <t>JOELHO 90 GRAUS, PVC, SOLDÁVEL, DN 85 MM INSTALADO EM RESERVAÇÃO PREDIAL DE ÁGUA - FORNECIMENTO E INSTALAÇÃO. AF_04/2024</t>
  </si>
  <si>
    <t>118,40</t>
  </si>
  <si>
    <t>94685</t>
  </si>
  <si>
    <t>CURVA 90 GRAUS, PVC, SOLDÁVEL, DN 85 MM, INSTALADO EM RESERVAÇÃO PREDIAL DE ÁGUA - FORNECIMENTO E INSTALAÇÃO. AF_04/2024</t>
  </si>
  <si>
    <t>88,23</t>
  </si>
  <si>
    <t>94686</t>
  </si>
  <si>
    <t>JOELHO 90 GRAUS, PVC, SOLDÁVEL, DN 110 MM INSTALADO EM RESERVAÇÃO PREDIAL DE ÁGUA - FORNECIMENTO E INSTALAÇÃO. AF_04/2024</t>
  </si>
  <si>
    <t>225,23</t>
  </si>
  <si>
    <t>94687</t>
  </si>
  <si>
    <t>CURVA 90 GRAUS, PVC, SOLDÁVEL, DN 110 MM, INSTALADO EM RESERVAÇÃO PREDIAL DE ÁGUA - FORNECIMENTO E INSTALAÇÃO. AF_04/2024</t>
  </si>
  <si>
    <t>205,21</t>
  </si>
  <si>
    <t>94688</t>
  </si>
  <si>
    <t>TÊ, PVC, SOLDÁVEL, DN  25 MM INSTALADO EM RESERVAÇÃO PREDIAL DE ÁGUA - FORNECIMENTO E INSTALAÇÃO. AF_04/2024</t>
  </si>
  <si>
    <t>94689</t>
  </si>
  <si>
    <t>TÊ COM BUCHA DE LATÃO NA BOLSA CENTRAL, PVC, SOLDÁVEL, DN  25 MM X 3/4", INSTALADO EM RESERVAÇÃO PREDIAL DE ÁGUA - FORNECIMENTO E INSTALAÇÃO. AF_04/2024</t>
  </si>
  <si>
    <t>94690</t>
  </si>
  <si>
    <t>TÊ, PVC, SOLDÁVEL, DN 32 MM INSTALADO EM RESERVAÇÃO PREDIAL DE ÁGUA - FORNECIMENTO E INSTALAÇÃO. AF_04/2024</t>
  </si>
  <si>
    <t>12,22</t>
  </si>
  <si>
    <t>94691</t>
  </si>
  <si>
    <t>TÊ DE REDUÇÃO, PVC, SOLDÁVEL, DN 32 MM X  25 MM, INSTALADO EM RESERVAÇÃO PREDIAL DE ÁGUA - FORNECIMENTO E INSTALAÇÃO. AF_04/2024</t>
  </si>
  <si>
    <t>13,92</t>
  </si>
  <si>
    <t>94692</t>
  </si>
  <si>
    <t>TÊ, PVC, SOLDÁVEL, DN 40 MM INSTALADO EM RESERVAÇÃO PREDIAL DE ÁGUA - FORNECIMENTO E INSTALAÇÃO. AF_04/2024</t>
  </si>
  <si>
    <t>19,77</t>
  </si>
  <si>
    <t>94693</t>
  </si>
  <si>
    <t>TÊ DE REDUÇÃO, PVC, SOLDÁVEL, DN 40 MM X 32 MM, INSTALADO EM RESERVAÇÃO PREDIAL DE ÁGUA - FORNECIMENTO E INSTALAÇÃO. AF_04/2024</t>
  </si>
  <si>
    <t>18,25</t>
  </si>
  <si>
    <t>94694</t>
  </si>
  <si>
    <t>TÊ, PVC, SOLDÁVEL, DN 50 MM INSTALADO EM RESERVAÇÃO PREDIAL DE ÁGUA - FORNECIMENTO E INSTALAÇÃO. AF_04/2024</t>
  </si>
  <si>
    <t>25,14</t>
  </si>
  <si>
    <t>94695</t>
  </si>
  <si>
    <t>TÊ DE REDUÇÃO, PVC, SOLDÁVEL, DN 50 MM X 40 MM, INSTALADO EM RESERVAÇÃO PREDIAL DE ÁGUA - FORNECIMENTO E INSTALAÇÃO. AF_04/2024</t>
  </si>
  <si>
    <t>94696</t>
  </si>
  <si>
    <t>TÊ, PVC, SOLDÁVEL, DN 60 MM INSTALADO EM RESERVAÇÃO PREDIAL DE ÁGUA - FORNECIMENTO E INSTALAÇÃO. AF_04/2024</t>
  </si>
  <si>
    <t>49,28</t>
  </si>
  <si>
    <t>94697</t>
  </si>
  <si>
    <t>TÊ, PVC, SOLDÁVEL, DN 75 MM INSTALADO EM RESERVAÇÃO PREDIAL DE ÁGUA - FORNECIMENTO E INSTALAÇÃO. AF_04/2024</t>
  </si>
  <si>
    <t>82,94</t>
  </si>
  <si>
    <t>94698</t>
  </si>
  <si>
    <t>TÊ DE REDUÇÃO, PVC, SOLDÁVEL, DN 75 MM X 50 MM, INSTALADO EM RESERVAÇÃO PREDIAL DE ÁGUA - FORNECIMENTO E INSTALAÇÃO. AF_04/2024</t>
  </si>
  <si>
    <t>64,61</t>
  </si>
  <si>
    <t>94699</t>
  </si>
  <si>
    <t>TÊ, PVC, SOLDÁVEL, DN 85 MM INSTALADO EM RESERVAÇÃO PREDIAL DE ÁGUA - FORNECIMENTO E INSTALAÇÃO. AF_04/2024</t>
  </si>
  <si>
    <t>109,21</t>
  </si>
  <si>
    <t>94700</t>
  </si>
  <si>
    <t>TÊ DE REDUÇÃO, PVC, SOLDÁVEL, DN 85 MM X 60 MM, INSTALADO EM RESERVAÇÃO PREDIAL DE ÁGUA - FORNECIMENTO E INSTALAÇÃO. AF_04/2024</t>
  </si>
  <si>
    <t>120,30</t>
  </si>
  <si>
    <t>94701</t>
  </si>
  <si>
    <t>TÊ, PVC, SOLDÁVEL, DN 110 MM INSTALADO EM RESERVAÇÃO PREDIAL DE ÁGUA - FORNECIMENTO E INSTALAÇÃO. AF_04/2024</t>
  </si>
  <si>
    <t>208,92</t>
  </si>
  <si>
    <t>94702</t>
  </si>
  <si>
    <t>TÊ DE REDUÇÃO, PVC, SOLDÁVEL, DN 110 MM X 60 MM, INSTALADO EM RESERVAÇÃO PREDIAL DE ÁGUA - FORNECIMENTO E INSTALAÇÃO. AF_04/2024</t>
  </si>
  <si>
    <t>173,19</t>
  </si>
  <si>
    <t>94703</t>
  </si>
  <si>
    <t>ADAPTADOR COM FLANGE E ANEL DE VEDAÇÃO, PVC, SOLDÁVEL, DN  25 MM X 3/4", INSTALADO EM RESERVAÇÃO PREDIAL DE ÁGUA - FORNECIMENTO E INSTALAÇÃO. AF_04/2024</t>
  </si>
  <si>
    <t>19,85</t>
  </si>
  <si>
    <t>94704</t>
  </si>
  <si>
    <t>ADAPTADOR COM FLANGE E ANEL DE VEDAÇÃO, PVC, SOLDÁVEL, DN 32 MM X 1", INSTALADO EM RESERVAÇÃO PREDIAL DE ÁGUA - FORNECIMENTO E INSTALAÇÃO. AF_04/2024</t>
  </si>
  <si>
    <t>94705</t>
  </si>
  <si>
    <t>ADAPTADOR COM FLANGE E ANEL DE VEDAÇÃO, PVC, SOLDÁVEL, DN 40 MM X 1 1/4", INSTALADO EM RESERVAÇÃO PREDIAL DE ÁGUA - FORNECIMENTO E INSTALAÇÃO. AF_04/2024</t>
  </si>
  <si>
    <t>94706</t>
  </si>
  <si>
    <t>ADAPTADOR COM FLANGE E ANEL DE VEDAÇÃO, PVC, SOLDÁVEL, DN 50 MM X 1 1/2", INSTALADO EM RESERVAÇÃO PREDIAL DE ÁGUA - FORNECIMENTO E INSTALAÇÃO. AF_04/2024</t>
  </si>
  <si>
    <t>33,67</t>
  </si>
  <si>
    <t>94707</t>
  </si>
  <si>
    <t>ADAPTADOR COM FLANGE E ANEL DE VEDAÇÃO, PVC, SOLDÁVEL, DN 60 MM X 2", INSTALADO EM RESERVAÇÃO PREDIAL DE ÁGUA - FORNECIMENTO E INSTALAÇÃO. AF_04/2024</t>
  </si>
  <si>
    <t>51,45</t>
  </si>
  <si>
    <t>94713</t>
  </si>
  <si>
    <t>ADAPTADOR COM FLANGES LIVRES, PVC, SOLDÁVEL, DN 75 MM X 2 1/2", INSTALADO EM RESERVAÇÃO PREDIAL DE ÁGUA - FORNECIMENTO E INSTALAÇÃO. AF_04/2024</t>
  </si>
  <si>
    <t>204,85</t>
  </si>
  <si>
    <t>94714</t>
  </si>
  <si>
    <t>ADAPTADOR COM FLANGES LIVRES, PVC, SOLDÁVEL, DN 85 MM X 3", INSTALADO EM RESERVAÇÃO PREDIAL DE ÁGUA - FORNECIMENTO E INSTALAÇÃO. AF_04/2024</t>
  </si>
  <si>
    <t>285,34</t>
  </si>
  <si>
    <t>94715</t>
  </si>
  <si>
    <t>ADAPTADOR COM FLANGES LIVRES, PVC, SOLDÁVEL, DN 110 MM X 4", INSTALADO EM RESERVAÇÃO PREDIAL DE ÁGUA - FORNECIMENTO E INSTALAÇÃO. AF_04/2024</t>
  </si>
  <si>
    <t>255,22</t>
  </si>
  <si>
    <t>94724</t>
  </si>
  <si>
    <t>CONECTOR, CPVC, SOLDÁVEL, DN 22 MM X 3/4", INSTALADO EM RESERVAÇÃO PREDIAL DE ÁGUA - FORNECIMENTO E INSTALAÇÃO. AF_04/2024</t>
  </si>
  <si>
    <t>26,68</t>
  </si>
  <si>
    <t>94725</t>
  </si>
  <si>
    <t>LUVA, CPVC, SOLDÁVEL, DN 22 MM, INSTALADO EM RESERVAÇÃO PREDIAL DE ÁGUA - FORNECIMENTO E INSTALAÇÃO. AF_04/2024</t>
  </si>
  <si>
    <t>94726</t>
  </si>
  <si>
    <t>CONECTOR, CPVC, SOLDÁVEL, DN 28 MM X 1", INSTALADO EM RESERVAÇÃO PREDIAL DE ÁGUA - FORNECIMENTO E INSTALAÇÃO. AF_04/2024</t>
  </si>
  <si>
    <t>94727</t>
  </si>
  <si>
    <t>LUVA, CPVC, SOLDÁVEL, DN 28 MM, INSTALADO EM RESERVAÇÃO PREDIAL DE ÁGUA - FORNECIMENTO E INSTALAÇÃO. AF_04/2024</t>
  </si>
  <si>
    <t>12,42</t>
  </si>
  <si>
    <t>94728</t>
  </si>
  <si>
    <t>CONECTOR, CPVC, SOLDÁVEL, DN 35 MM X 1 1/4", INSTALADO EM RESERVAÇÃO PREDIAL DE ÁGUA - FORNECIMENTO E INSTALAÇÃO. AF_04/2024</t>
  </si>
  <si>
    <t>53,40</t>
  </si>
  <si>
    <t>94729</t>
  </si>
  <si>
    <t>LUVA, CPVC, SOLDÁVEL, DN 35 MM, INSTALADO EM RESERVAÇÃO PREDIAL DE ÁGUA - FORNECIMENTO E INSTALAÇÃO. AF_04/2024</t>
  </si>
  <si>
    <t>21,05</t>
  </si>
  <si>
    <t>94730</t>
  </si>
  <si>
    <t>CONECTOR, CPVC, SOLDÁVEL, DN 42 MM X 1 1/2", INSTALADO EM RESERVAÇÃO PREDIAL DE ÁGUA - FORNECIMENTO E INSTALAÇÃO. AF_04/2024</t>
  </si>
  <si>
    <t>65,53</t>
  </si>
  <si>
    <t>94731</t>
  </si>
  <si>
    <t>LUVA, CPVC, SOLDÁVEL, DN 42 MM, INSTALADO EM RESERVAÇÃO PREDIAL DE ÁGUA - FORNECIMENTO E INSTALAÇÃO. AF_04/2024</t>
  </si>
  <si>
    <t>27,81</t>
  </si>
  <si>
    <t>94732</t>
  </si>
  <si>
    <t>CONECTOR, CPVC, SOLDÁVEL, DN 54 MM X 2", INSTALADO EM RESERVAÇÃO PREDIAL DE ÁGUA - FORNECIMENTO E INSTALAÇÃO. AF_04/2024</t>
  </si>
  <si>
    <t>94733</t>
  </si>
  <si>
    <t>LUVA, CPVC, SOLDÁVEL, DN 54 MM, INSTALADO EM RESERVAÇÃO PREDIAL DE ÁGUA - FORNECIMENTO E INSTALAÇÃO. AF_04/2024</t>
  </si>
  <si>
    <t>94734</t>
  </si>
  <si>
    <t>CONECTOR, CPVC, SOLDÁVEL, DN 73 MM X 2 1/2", INSTALADO EM RESERVAÇÃO PREDIAL DE ÁGUA - FORNECIMENTO E INSTALAÇÃO. AF_04/2024</t>
  </si>
  <si>
    <t>378,52</t>
  </si>
  <si>
    <t>94736</t>
  </si>
  <si>
    <t>CONECTOR, CPVC, SOLDÁVEL, DN 89 MM X 3", INSTALADO EM RESERVAÇÃO PREDIAL DE ÁGUA - FORNECIMENTO E INSTALAÇÃO. AF_04/2024</t>
  </si>
  <si>
    <t>550,40</t>
  </si>
  <si>
    <t>94737</t>
  </si>
  <si>
    <t>LUVA, CPVC, SOLDÁVEL, DN 89 MM, INSTALADO EM RESERVAÇÃO PREDIAL DE ÁGUA - FORNECIMENTO E INSTALAÇÃO. AF_04/2024</t>
  </si>
  <si>
    <t>195,37</t>
  </si>
  <si>
    <t>94738</t>
  </si>
  <si>
    <t>CONECTOR, CPVC, SOLDÁVEL, DN 114 MM X 4", INSTALADO EM RESERVAÇÃO PREDIAL DE ÁGUA - FORNECIMENTO E INSTALAÇÃO. AF_04/2024</t>
  </si>
  <si>
    <t>1.652,00</t>
  </si>
  <si>
    <t>94739</t>
  </si>
  <si>
    <t>LUVA, CPVC, SOLDÁVEL, DN 114 MM, INSTALADO EM RESERVAÇÃO PREDIAL DE ÁGUA - FORNECIMENTO E INSTALAÇÃO. AF_04/2024</t>
  </si>
  <si>
    <t>242,05</t>
  </si>
  <si>
    <t>94740</t>
  </si>
  <si>
    <t>JOELHO 90 GRAUS, CPVC, SOLDÁVEL, DN 22 MM, INSTALADO EM RESERVAÇÃO PREDIAL DE ÁGUA - FORNECIMENTO E INSTALAÇÃO. AF_04/2024</t>
  </si>
  <si>
    <t>94741</t>
  </si>
  <si>
    <t>CURVA 90 GRAUS, CPVC, SOLDÁVEL, DN 22 MM, INSTALADO EM RESERVAÇÃO PREDIAL DE ÁGUA - FORNECIMENTO E INSTALAÇÃO. AF_04/2024</t>
  </si>
  <si>
    <t>94742</t>
  </si>
  <si>
    <t>JOELHO 90 GRAUS, CPVC, SOLDÁVEL, DN 28 MM, INSTALADO EM RESERVAÇÃO PREDIAL DE ÁGUA - FORNECIMENTO E INSTALAÇÃO. AF_04/2024</t>
  </si>
  <si>
    <t>94743</t>
  </si>
  <si>
    <t>CURVA 90 GRAUS, CPVC, SOLDÁVEL, DN 28 MM, INSTALADO EM RESERVAÇÃO PREDIAL DE ÁGUA - FORNECIMENTO E INSTALAÇÃO. AF_04/2024</t>
  </si>
  <si>
    <t>22,23</t>
  </si>
  <si>
    <t>94744</t>
  </si>
  <si>
    <t>JOELHO 90 GRAUS, CPVC, SOLDÁVEL, DN 35 MM, INSTALADO EM RESERVAÇÃO PREDIAL DE ÁGUA - FORNECIMENTO E INSTALAÇÃO. AF_04/2024</t>
  </si>
  <si>
    <t>27,73</t>
  </si>
  <si>
    <t>94746</t>
  </si>
  <si>
    <t>JOELHO 90 GRAUS, CPVC, SOLDÁVEL, DN 42 MM, INSTALADO EM RESERVAÇÃO PREDIAL DE ÁGUA - FORNECIMENTO E INSTALAÇÃO. AF_04/2024</t>
  </si>
  <si>
    <t>39,52</t>
  </si>
  <si>
    <t>94748</t>
  </si>
  <si>
    <t>JOELHO 90 GRAUS, CPVC, SOLDÁVEL, DN 54 MM, INSTALADO EM RESERVAÇÃO PREDIAL DE ÁGUA - FORNECIMENTO E INSTALAÇÃO. AF_04/2024</t>
  </si>
  <si>
    <t>85,27</t>
  </si>
  <si>
    <t>94750</t>
  </si>
  <si>
    <t>JOELHO 90 GRAUS, CPVC, SOLDÁVEL, DN 73 MM, INSTALADO EM RESERVAÇÃO PREDIAL DE ÁGUA - FORNECIMENTO E INSTALAÇÃO. AF_04/2024</t>
  </si>
  <si>
    <t>170,93</t>
  </si>
  <si>
    <t>94752</t>
  </si>
  <si>
    <t>JOELHO 90 GRAUS, CPVC, SOLDÁVEL, DN 89 MM, INSTALADO EM RESERVAÇÃO PREDIAL DE ÁGUA - FORNECIMENTO E INSTALAÇÃO. AF_04/2024</t>
  </si>
  <si>
    <t>206,65</t>
  </si>
  <si>
    <t>94754</t>
  </si>
  <si>
    <t>JOELHO 90 GRAUS, CPVC, SOLDÁVEL, DN 114 MM, INSTALADO EM RESERVAÇÃO PREDIAL DE ÁGUA - FORNECIMENTO E INSTALAÇÃO. AF_04/2024</t>
  </si>
  <si>
    <t>297,15</t>
  </si>
  <si>
    <t>94756</t>
  </si>
  <si>
    <t>TE, CPVC, SOLDÁVEL, DN 22 MM, INSTALADO EM RESERVAÇÃO PREDIAL DE ÁGUA - FORNECIMENTO E INSTALAÇÃO. AF_04/2024</t>
  </si>
  <si>
    <t>14,13</t>
  </si>
  <si>
    <t>94757</t>
  </si>
  <si>
    <t>TE, CPVC, SOLDÁVEL, DN 28 MM, INSTALADO EM RESERVAÇÃO PREDIAL DE ÁGUA - FORNECIMENTO E INSTALAÇÃO. AF_04/2024</t>
  </si>
  <si>
    <t>21,87</t>
  </si>
  <si>
    <t>94758</t>
  </si>
  <si>
    <t>TE, CPVC, SOLDÁVEL, DN 35 MM, INSTALADO EM RESERVAÇÃO PREDIAL DE ÁGUA - FORNECIMENTO E INSTALAÇÃO. AF_04/2024</t>
  </si>
  <si>
    <t>53,37</t>
  </si>
  <si>
    <t>94759</t>
  </si>
  <si>
    <t>TE, CPVC, SOLDÁVEL, DN 42 MM, INSTALADO EM RESERVAÇÃO PREDIAL DE ÁGUA - FORNECIMENTO E INSTALAÇÃO. AF_04/2024</t>
  </si>
  <si>
    <t>94760</t>
  </si>
  <si>
    <t>TE, CPVC, SOLDÁVEL, DN 54 MM, INSTALADO EM RESERVAÇÃO PREDIAL DE ÁGUA - FORNECIMENTO E INSTALAÇÃO. AF_04/2024</t>
  </si>
  <si>
    <t>107,58</t>
  </si>
  <si>
    <t>94761</t>
  </si>
  <si>
    <t>TE, CPVC, SOLDÁVEL, DN 73 MM, INSTALADO EM RESERVAÇÃO PREDIAL DE ÁGUA - FORNECIMENTO E INSTALAÇÃO. AF_04/2024</t>
  </si>
  <si>
    <t>230,11</t>
  </si>
  <si>
    <t>94762</t>
  </si>
  <si>
    <t>TE, CPVC, SOLDÁVEL, DN 89 MM, INSTALADO EM RESERVAÇÃO PREDIAL DE ÁGUA - FORNECIMENTO E INSTALAÇÃO. AF_04/2024</t>
  </si>
  <si>
    <t>280,82</t>
  </si>
  <si>
    <t>94763</t>
  </si>
  <si>
    <t>TE, CPVC, SOLDÁVEL, DN 114 MM, INSTALADO EM RESERVAÇÃO PREDIAL DE ÁGUA - FORNECIMENTO E INSTALAÇÃO. AF_04/2024</t>
  </si>
  <si>
    <t>371,69</t>
  </si>
  <si>
    <t>94764</t>
  </si>
  <si>
    <t>ADAPTADOR COM FLANGE E ANEL DE VEDAÇÃO, CPVC, ROSCÁVEL, DN 15 MM, INSTALADO EM RESERVAÇÃO PREDIAL DE ÁGUA - FORNECIMENTO E INSTALAÇÃO. AF_04/2024</t>
  </si>
  <si>
    <t>38,68</t>
  </si>
  <si>
    <t>94765</t>
  </si>
  <si>
    <t>ADAPTADOR COM FLANGE E ANEL DE VEDAÇÃO, CPVC, ROSCÁVEL, DN 22 MM, INSTALADO EM RESERVAÇÃO PREDIAL DE ÁGUA - FORNECIMENTO E INSTALAÇÃO. AF_04/2024</t>
  </si>
  <si>
    <t>42,56</t>
  </si>
  <si>
    <t>94766</t>
  </si>
  <si>
    <t>ADAPTADOR COM FLANGE E ANEL DE VEDAÇÃO, CPVC, ROSCÁVEL, DN 28 MM, INSTALADO EM RESERVAÇÃO PREDIAL DE ÁGUA - FORNECIMENTO E INSTALAÇÃO. AF_04/2024</t>
  </si>
  <si>
    <t>47,48</t>
  </si>
  <si>
    <t>94767</t>
  </si>
  <si>
    <t>ADAPTADOR COM FLANGE E ANEL DE VEDAÇÃO, CPVC, ROSCÁVEL, DN 35 MM, INSTALADO EM RESERVAÇÃO PREDIAL DE ÁGUA - FORNECIMENTO E INSTALAÇÃO. AF_04/2024</t>
  </si>
  <si>
    <t>69,63</t>
  </si>
  <si>
    <t>94768</t>
  </si>
  <si>
    <t>ADAPTADOR COM FLANGE E ANEL DE VEDAÇÃO, CPVC, ROSCÁVEL, DN 42 MM, INSTALADO EM RESERVAÇÃO PREDIAL DE ÁGUA - FORNECIMENTO E INSTALAÇÃO. AF_04/2024</t>
  </si>
  <si>
    <t>78,74</t>
  </si>
  <si>
    <t>94769</t>
  </si>
  <si>
    <t>ADAPTADOR COM FLANGE E ANEL DE VEDAÇÃO, CPVC, ROSCÁVEL, DN 54 MM, INSTALADO EM RESERVAÇÃO PREDIAL DE ÁGUA - FORNECIMENTO E INSTALAÇÃO. AF_04/2024</t>
  </si>
  <si>
    <t>104,63</t>
  </si>
  <si>
    <t>94783</t>
  </si>
  <si>
    <t>ADAPTADOR COM FLANGE E ANEL DE VEDAÇÃO, PVC, SOLDÁVEL, DN  20 MM X 1/2", INSTALADO EM RESERVAÇÃO PREDIAL DE ÁGUA - FORNECIMENTO E INSTALAÇÃO. AF_04/2024</t>
  </si>
  <si>
    <t>18,65</t>
  </si>
  <si>
    <t>94863</t>
  </si>
  <si>
    <t>LUVA, CPVC, SOLDÁVEL, DN 73 MM, INSTALADO EM RESERVAÇÃO PREDIAL DE ÁGUA - FORNECIMENTO E INSTALAÇÃO. AF_04/2024</t>
  </si>
  <si>
    <t>163,03</t>
  </si>
  <si>
    <t>95237</t>
  </si>
  <si>
    <t>LUVA COM BUCHA DE LATÃO, PVC, SOLDÁVEL, DN 32MM X 1 , INSTALADO EM RAMAL DE DISTRIBUIÇÃO DE ÁGUA   FORNECIMENTO E INSTALAÇÃO. AF_06/2022</t>
  </si>
  <si>
    <t>22,89</t>
  </si>
  <si>
    <t>95693</t>
  </si>
  <si>
    <t>LUVA SIMPLES, PVC, SÉRIE NORMAL, ESGOTO PREDIAL, DN 150 MM, JUNTA ELÁSTICA, FORNECIDO E INSTALADO EM SUBCOLETOR AÉREO DE ESGOTO SANITÁRIO. AF_08/2022</t>
  </si>
  <si>
    <t>57,93</t>
  </si>
  <si>
    <t>95694</t>
  </si>
  <si>
    <t>CURVA 90 GRAUS, PVC, SERIE R, ÁGUA PLUVIAL, DN 100 MM, JUNTA ELÁSTICA, FORNECIDO E INSTALADO EM RAMAL DE ENCAMINHAMENTO. AF_06/2022</t>
  </si>
  <si>
    <t>56,43</t>
  </si>
  <si>
    <t>95695</t>
  </si>
  <si>
    <t>CURVA 90 GRAUS, PVC, SERIE R, ÁGUA PLUVIAL, DN 100 MM, JUNTA ELÁSTICA, FORNECIDO E INSTALADO EM CONDUTORES VERTICAIS DE ÁGUAS PLUVIAIS. AF_06/2022</t>
  </si>
  <si>
    <t>65,73</t>
  </si>
  <si>
    <t>95696</t>
  </si>
  <si>
    <t>SPRINKLER TIPO PENDENTE, 68 °C, UNIÃO POR ROSCA DN 15 (1/2") - FORNECIMENTO E INSTALAÇÃO. AF_10/2020</t>
  </si>
  <si>
    <t>74,38</t>
  </si>
  <si>
    <t>96637</t>
  </si>
  <si>
    <t>JOELHO 90 GRAUS, PPR, DN 25 MM, CLASSE PN 25, INSTALADO EM RAMAL OU SUB-RAMAL DE ÁGUA   FORNECIMENTO E INSTALAÇÃO. AF_08/2022</t>
  </si>
  <si>
    <t>96638</t>
  </si>
  <si>
    <t>JOELHO 45 GRAUS, PPR, DN 25 MM, CLASSE PN 25, INSTALADO EM RAMAL OU SUB-RAMAL DE ÁGUA   FORNECIMENTO E INSTALAÇÃO. AF_08/2022</t>
  </si>
  <si>
    <t>96639</t>
  </si>
  <si>
    <t>LUVA, PPR, DN 25 MM, CLASSE PN 25, INSTALADO EM RAMAL OU SUB-RAMAL DE ÁGUA   FORNECIMENTO E INSTALAÇÃO. AF_08/2022</t>
  </si>
  <si>
    <t>96640</t>
  </si>
  <si>
    <t>CONECTOR MACHO, PPR, 25 X 1/2  , CLASSE PN 25, INSTALADO EM RAMAL OU SUB-RAMAL DE ÁGUA   FORNECIMENTO E INSTALAÇÃO. AF_08/2022</t>
  </si>
  <si>
    <t>30,01</t>
  </si>
  <si>
    <t>96641</t>
  </si>
  <si>
    <t>CONECTOR FÊMEA, PPR, 25 X 1/2  , CLASSE PN 25, INSTALADO EM RAMAL OU SUB-RAMAL DE ÁGUA   FORNECIMENTO E INSTALAÇÃO. AF_08/2022</t>
  </si>
  <si>
    <t>20,31</t>
  </si>
  <si>
    <t>96642</t>
  </si>
  <si>
    <t>TÊ NORMAL, PPR, DN 25 MM, CLASSE PN 25, INSTALADO EM RAMAL OU SUB-RAMAL DE ÁGUA   FORNECIMENTO E INSTALAÇÃO. AF_08/2022</t>
  </si>
  <si>
    <t>26,08</t>
  </si>
  <si>
    <t>96643</t>
  </si>
  <si>
    <t>TÊ MISTURADOR, PPR, 25 X 3/4   , CLASSE PN 25, INSTALADO EM RAMAL OU SUB-RAMAL DE ÁGUA   FORNECIMENTO E INSTALAÇÃO. AF_08/2022</t>
  </si>
  <si>
    <t>52,82</t>
  </si>
  <si>
    <t>96650</t>
  </si>
  <si>
    <t>JOELHO 90 GRAUS, PPR, DN 25 MM, CLASSE PN 25, INSTALADO EM RAMAL DE DISTRIBUIÇÃO   FORNECIMENTO E INSTALAÇÃO. AF_08/2022</t>
  </si>
  <si>
    <t>10,94</t>
  </si>
  <si>
    <t>96651</t>
  </si>
  <si>
    <t>JOELHO 45 GRAUS, PPR, DN 25 MM, CLASSE PN 25, INSTALADO EM RAMAL DE DISTRIBUIÇÃO DE ÁGUA   FORNECIMENTO E INSTALAÇÃO. AF_08/2022</t>
  </si>
  <si>
    <t>11,39</t>
  </si>
  <si>
    <t>96652</t>
  </si>
  <si>
    <t>JOELHO 90 GRAUS, PPR, DN 32 MM, CLASSE PN 25, INSTALADO EM RAMAL DE DISTRIBUIÇÃO - FORNECIMENTO E INSTALAÇÃO. AF_08/2022</t>
  </si>
  <si>
    <t>12,87</t>
  </si>
  <si>
    <t>96653</t>
  </si>
  <si>
    <t>JOELHO 45 GRAUS, PPR, DN 32 MM, CLASSE PN 25, INSTALADO EM RAMAL DE DISTRIBUIÇÃO DE ÁGUA - FORNECIMENTO E INSTALAÇÃO. AF_08/2022</t>
  </si>
  <si>
    <t>96654</t>
  </si>
  <si>
    <t>JOELHO 90 GRAUS, PPR, DN 40 MM, CLASSE PN 25, INSTALADO EM RAMAL DE DISTRIBUIÇÃO - FORNECIMENTO E INSTALAÇÃO. AF_08/2022</t>
  </si>
  <si>
    <t>18,86</t>
  </si>
  <si>
    <t>96655</t>
  </si>
  <si>
    <t>JOELHO 45 GRAUS, PPR, DN 40 MM, CLASSE PN 25, INSTALADO EM RAMAL DE DISTRIBUIÇÃO DE ÁGUA - FORNECIMENTO E INSTALAÇÃO. AF_08/2022</t>
  </si>
  <si>
    <t>96656</t>
  </si>
  <si>
    <t>LUVA, PPR, DN 25 MM, CLASSE PN 25, INSTALADO EM RAMAL DE DISTRIBUIÇÃO DE ÁGUA   FORNECIMENTO E INSTALAÇÃO. AF_08/2022</t>
  </si>
  <si>
    <t>96657</t>
  </si>
  <si>
    <t>CONECTOR MACHO, PPR, 25 X 1/2, CLASSE PN 25, INSTALADO EM RAMAL DE DISTRIBUIÇÃO DE ÁGUA   FORNECIMENTO E INSTALAÇÃO. AF_08/2022</t>
  </si>
  <si>
    <t>27,37</t>
  </si>
  <si>
    <t>96658</t>
  </si>
  <si>
    <t>CONECTOR FÊMEA, PPR, 25 X 1/2  , CLASSE PN 25, INSTALADO EM RAMAL DE DISTRIBUIÇÃO DE ÁGUA   FORNECIMENTO E INSTALAÇÃO. AF_08/2022</t>
  </si>
  <si>
    <t>17,67</t>
  </si>
  <si>
    <t>96659</t>
  </si>
  <si>
    <t>LUVA, PPR, DN 32 MM, CLASSE PN 25, INSTALADO EM RAMAL DE DISTRIBUIÇÃO DE ÁGUA   FORNECIMENTO E INSTALAÇÃO. AF_08/2022</t>
  </si>
  <si>
    <t>96660</t>
  </si>
  <si>
    <t>CONECTOR MACHO, PPR, 32 X 3/4", CLASSE PN 25, INSTALADO EM RAMAL DE DISTRIBUIÇÃO DE ÁGUA   FORNECIMENTO E INSTALAÇÃO. AF_08/2022</t>
  </si>
  <si>
    <t>37,00</t>
  </si>
  <si>
    <t>96661</t>
  </si>
  <si>
    <t>CONECTOR FÊMEA, PPR, 32 X 3/4", CLASSE PN 25, INSTALADO EM RAMAL DE DISTRIBUIÇÃO DE ÁGUA   FORNECIMENTO E INSTALAÇÃO. AF_08/2022</t>
  </si>
  <si>
    <t>36,65</t>
  </si>
  <si>
    <t>96662</t>
  </si>
  <si>
    <t>BUCHA DE REDUÇÃO, PPR, 32 X 25, CLASSE PN 25, INSTALADO EM RAMAL DE DISTRIBUIÇÃO DE ÁGUA   FORNECIMENTO E INSTALAÇÃO. AF_08/2022</t>
  </si>
  <si>
    <t>96663</t>
  </si>
  <si>
    <t>LUVA, PPR, DN 40 MM, CLASSE PN 25, INSTALADO EM RAMAL DE DISTRIBUIÇÃO DE ÁGUA   FORNECIMENTO E INSTALAÇÃO. AF_08/2022</t>
  </si>
  <si>
    <t>18,57</t>
  </si>
  <si>
    <t>96664</t>
  </si>
  <si>
    <t>BUCHA DE REDUÇÃO, PPR, 40 X 25, CLASSE PN 25, INSTALADO EM RAMAL DE DISTRIBUIÇÃO DE ÁGUA   FORNECIMENTO E INSTALAÇÃO. AF_08/2022</t>
  </si>
  <si>
    <t>96665</t>
  </si>
  <si>
    <t>TÊ NORMAL, PPR, DN 25 MM, CLASSE PN 25, INSTALADO EM RAMAL DE DISTRIBUIÇÃO DE ÁGUA   FORNECIMENTO E INSTALAÇÃO. AF_08/2022</t>
  </si>
  <si>
    <t>96666</t>
  </si>
  <si>
    <t>TÊ NORMAL, PPR, DN 32 MM, CLASSE PN 25, INSTALADO EM RAMAL DE DISTRIBUIÇÃO DE ÁGUA   FORNECIMENTO E INSTALAÇÃO. AF_08/2022</t>
  </si>
  <si>
    <t>20,10</t>
  </si>
  <si>
    <t>96667</t>
  </si>
  <si>
    <t>TÊ NORMAL, PPR, DN 40 MM, CLASSE PN 25, INSTALADO EM RAMAL DE DISTRIBUIÇÃO DE ÁGUA   FORNECIMENTO E INSTALAÇÃO. AF_08/2022</t>
  </si>
  <si>
    <t>28,00</t>
  </si>
  <si>
    <t>96684</t>
  </si>
  <si>
    <t>JOELHO 90 GRAUS, PPR, DN 25 MM, CLASSE PN 25, INSTALADO EM PRUMADA DE ÁGUA   FORNECIMENTO E INSTALAÇÃO . AF_08/2022</t>
  </si>
  <si>
    <t>96685</t>
  </si>
  <si>
    <t>JOELHO 45 GRAUS, PPR, DN 25 MM, CLASSE PN 25, INSTALADO EM PRUMADA DE ÁGUA   FORNECIMENTO E INSTALAÇÃO . AF_08/2022</t>
  </si>
  <si>
    <t>14,58</t>
  </si>
  <si>
    <t>96686</t>
  </si>
  <si>
    <t>JOELHO 90 GRAUS, PPR, DN 32 MM, CLASSE PN 25, INSTALADO EM PRUMADA DE ÁGUA   FORNECIMENTO E INSTALAÇÃO . AF_08/2022</t>
  </si>
  <si>
    <t>96687</t>
  </si>
  <si>
    <t>JOELHO 45 GRAUS, PPR, DN 32 MM, CLASSE PN 25, INSTALADO EM PRUMADA DE ÁGUA   FORNECIMENTO E INSTALAÇÃO . AF_08/2022</t>
  </si>
  <si>
    <t>96688</t>
  </si>
  <si>
    <t>JOELHO 90 GRAUS, PPR, DN 40 MM, CLASSE PN 25, INSTALADO EM PRUMADA DE ÁGUA   FORNECIMENTO E INSTALAÇÃO . AF_08/2022</t>
  </si>
  <si>
    <t>96689</t>
  </si>
  <si>
    <t>JOELHO 45 GRAUS, PPR, DN 40 MM, CLASSE PN 25, INSTALADO EM PRUMADA DE ÁGUA   FORNECIMENTO E INSTALAÇÃO . AF_08/2022</t>
  </si>
  <si>
    <t>32,58</t>
  </si>
  <si>
    <t>96690</t>
  </si>
  <si>
    <t>JOELHO 90 GRAUS, PPR, DN 50 MM, CLASSE PN 25, INSTALADO EM PRUMADA DE ÁGUA   FORNECIMENTO E INSTALAÇÃO . AF_08/2022</t>
  </si>
  <si>
    <t>96691</t>
  </si>
  <si>
    <t>JOELHO 45 GRAUS, PPR, DN 50 MM, CLASSE PN 25, INSTALADO EM PRUMADA DE ÁGUA   FORNECIMENTO E INSTALAÇÃO . AF_08/2022</t>
  </si>
  <si>
    <t>46,20</t>
  </si>
  <si>
    <t>96692</t>
  </si>
  <si>
    <t>JOELHO 90 GRAUS, PPR, DN 63 MM, CLASSE PN 25, INSTALADO EM PRUMADA DE ÁGUA   FORNECIMENTO E INSTALAÇÃO . AF_08/2022</t>
  </si>
  <si>
    <t>96693</t>
  </si>
  <si>
    <t>JOELHO 45 GRAUS, PPR, DN 63 MM, CLASSE PN 25, INSTALADO EM PRUMADA DE ÁGUA   FORNECIMENTO E INSTALAÇÃO . AF_08/2022</t>
  </si>
  <si>
    <t>68,63</t>
  </si>
  <si>
    <t>96694</t>
  </si>
  <si>
    <t>JOELHO 90 GRAUS, PPR, DN 75 MM, CLASSE PN 25, INSTALADO EM PRUMADA DE ÁGUA   FORNECIMENTO E INSTALAÇÃO . AF_08/2022</t>
  </si>
  <si>
    <t>106,28</t>
  </si>
  <si>
    <t>96695</t>
  </si>
  <si>
    <t>JOELHO 45 GRAUS, PPR, DN 75 MM, CLASSE PN 25, INSTALADO EM PRUMADA DE ÁGUA   FORNECIMENTO E INSTALAÇÃO . AF_08/2022</t>
  </si>
  <si>
    <t>116,85</t>
  </si>
  <si>
    <t>96696</t>
  </si>
  <si>
    <t>JOELHO 90 GRAUS, PPR, DN 90 MM, CLASSE PN 25, INSTALADO EM PRUMADA DE ÁGUA   FORNECIMENTO E INSTALAÇÃO . AF_08/2022</t>
  </si>
  <si>
    <t>132,53</t>
  </si>
  <si>
    <t>96697</t>
  </si>
  <si>
    <t>JOELHO 90 GRAUS, PPR, DN 110 MM, CLASSE PN 25, INSTALADO EM PRUMADA DE ÁGUA   FORNECIMENTO E INSTALAÇÃO . AF_08/2022</t>
  </si>
  <si>
    <t>386,08</t>
  </si>
  <si>
    <t>96698</t>
  </si>
  <si>
    <t>LUVA, PPR, DN 25 MM, CLASSE PN 25, INSTALADO EM PRUMADA DE ÁGUA   FORNECIMENTO E INSTALAÇÃO . AF_08/2022</t>
  </si>
  <si>
    <t>96699</t>
  </si>
  <si>
    <t>CONECTOR MACHO, PPR, 25 X 1/2", CLASSE PN 25, INSTALADO EM PRUMADA DE ÁGUA   FORNECIMENTO E INSTALAÇÃO . AF_08/2022</t>
  </si>
  <si>
    <t>29,52</t>
  </si>
  <si>
    <t>96700</t>
  </si>
  <si>
    <t>CONECTOR FÊMEA, PPR, 25 X 1/2", CLASSE PN 25, INSTALADO EM PRUMADA DE ÁGUA   FORNECIMENTO E INSTALAÇÃO . AF_08/2022</t>
  </si>
  <si>
    <t>96701</t>
  </si>
  <si>
    <t>LUVA, PPR, DN 32 MM, CLASSE PN 25, INSTALADO EM PRUMADA DE ÁGUA   FORNECIMENTO E INSTALAÇÃO. AF_08/2022</t>
  </si>
  <si>
    <t>96702</t>
  </si>
  <si>
    <t>BUCHA DE REDUÇÃO, PPR, 32 X 25, CLASSE PN 25, INSTALADO EM PRUMADA DE ÁGUA   FORNECIMENTO E INSTALAÇÃO . AF_08/2022</t>
  </si>
  <si>
    <t>13,95</t>
  </si>
  <si>
    <t>96703</t>
  </si>
  <si>
    <t>LUVA, PPR, DN 40 MM, CLASSE PN 25, INSTALADO EM PRUMADA DE ÁGUA   FORNECIMENTO E INSTALAÇÃO. AF_08/2022</t>
  </si>
  <si>
    <t>23,62</t>
  </si>
  <si>
    <t>96704</t>
  </si>
  <si>
    <t>BUCHA DE REDUÇÃO, PPR, 40 X 25, CLASSE PN 25, INSTALADO EM PRUMADA DE ÁGUA   FORNECIMENTO E INSTALAÇÃO . AF_08/2022</t>
  </si>
  <si>
    <t>96705</t>
  </si>
  <si>
    <t>LUVA, PPR, DN 50 MM, CLASSE PN 25, INSTALADO EM PRUMADA DE ÁGUA   FORNECIMENTO E INSTALAÇÃO. AF_08/2022</t>
  </si>
  <si>
    <t>96706</t>
  </si>
  <si>
    <t>LUVA, PPR, DN 63 MM, CLASSE PN 25, INSTALADO EM PRUMADA DE ÁGUA   FORNECIMENTO E INSTALAÇÃO. AF_08/2022</t>
  </si>
  <si>
    <t>42,11</t>
  </si>
  <si>
    <t>96707</t>
  </si>
  <si>
    <t>LUVA, PPR, DN 75 MM, CLASSE PN 25, INSTALADO EM PRUMADA DE ÁGUA   FORNECIMENTO E INSTALAÇÃO. AF_08/2022</t>
  </si>
  <si>
    <t>66,94</t>
  </si>
  <si>
    <t>96708</t>
  </si>
  <si>
    <t>LUVA, PPR, DN 90 MM, CLASSE PN 25, INSTALADO EM PRUMADA DE ÁGUA   FORNECIMENTO E INSTALAÇÃO. AF_08/2022</t>
  </si>
  <si>
    <t>96709</t>
  </si>
  <si>
    <t>LUVA, PPR, DN 110 MM, CLASSE PN 25, INSTALADO EM PRUMADA DE ÁGUA   FORNECIMENTO E INSTALAÇÃO. AF_08/2022</t>
  </si>
  <si>
    <t>128,48</t>
  </si>
  <si>
    <t>96710</t>
  </si>
  <si>
    <t>TÊ NORMAL, PPR, DN 25 MM, CLASSE PN 25, INSTALADO EM PRUMADA DE ÁGUA   FORNECIMENTO E INSTALAÇÃO . AF_08/2022</t>
  </si>
  <si>
    <t>96711</t>
  </si>
  <si>
    <t>TÊ NORMAL, PPR, DN 32 MM, CLASSE PN 25, INSTALADO EM PRUMADA DE ÁGUA   FORNECIMENTO E INSTALAÇÃO . AF_08/2022</t>
  </si>
  <si>
    <t>27,10</t>
  </si>
  <si>
    <t>96712</t>
  </si>
  <si>
    <t>TÊ NORMAL, PPR, DN 40 MM, CLASSE PN 25, INSTALADO EM PRUMADA DE ÁGUA   FORNECIMENTO E INSTALAÇÃO . AF_08/2022</t>
  </si>
  <si>
    <t>38,10</t>
  </si>
  <si>
    <t>96713</t>
  </si>
  <si>
    <t>TÊ NORMAL, PPR, DN 50 MM, CLASSE PN 25, INSTALADO EM PRUMADA DE ÁGUA   FORNECIMENTO E INSTALAÇÃO . AF_08/2022</t>
  </si>
  <si>
    <t>96714</t>
  </si>
  <si>
    <t>TÊ NORMAL, PPR, DN 63 MM, CLASSE PN 25, INSTALADO EM PRUMADA DE ÁGUA   FORNECIMENTO E INSTALAÇÃO . AF_08/2022</t>
  </si>
  <si>
    <t>81,49</t>
  </si>
  <si>
    <t>96715</t>
  </si>
  <si>
    <t>TÊ NORMAL, PPR, DN 75 MM, CLASSE PN 25, INSTALADO EM PRUMADA DE ÁGUA   FORNECIMENTO E INSTALAÇÃO . AF_08/2022</t>
  </si>
  <si>
    <t>142,94</t>
  </si>
  <si>
    <t>96716</t>
  </si>
  <si>
    <t>TÊ NORMAL, PPR, DN 90 MM, CLASSE PN 25, INSTALADO EM PRUMADA DE ÁGUA   FORNECIMENTO E INSTALAÇÃO . AF_08/2022</t>
  </si>
  <si>
    <t>185,67</t>
  </si>
  <si>
    <t>96717</t>
  </si>
  <si>
    <t>TÊ NORMAL, PPR, DN 110 MM, CLASSE PN 25, INSTALADO EM PRUMADA DE ÁGUA   FORNECIMENTO E INSTALAÇÃO . AF_08/2022</t>
  </si>
  <si>
    <t>353,10</t>
  </si>
  <si>
    <t>96736</t>
  </si>
  <si>
    <t>LUVA, PPR, DN 20 MM, INSTALADO EM RESERVAÇÃO PREDIAL DE ÁGUA - FORNECIMENTO E INSTALAÇÃO. AF_04/2024</t>
  </si>
  <si>
    <t>96737</t>
  </si>
  <si>
    <t>LUVA, PPR, DN 25 MM, INSTALADO EM RESERVAÇÃO PREDIAL DE ÁGUA - FORNECIMENTO E INSTALAÇÃO. AF_04/2024</t>
  </si>
  <si>
    <t>7,26</t>
  </si>
  <si>
    <t>96738</t>
  </si>
  <si>
    <t>CONECTOR MACHO, PPR, 25 MM X 1/2'', INSTALADO EM RESERVAÇÃO PREDIAL DE ÁGUA - FORNECIMENTO E INSTALAÇÃO. AF_04/2024</t>
  </si>
  <si>
    <t>26,86</t>
  </si>
  <si>
    <t>96739</t>
  </si>
  <si>
    <t>LUVA, PPR, DN 32 MM, CLASSE PN 25, INSTALADO EM RESERVAÇÃO PREDIAL DE ÁGUA - FORNECIMENTO E INSTALAÇÃO. AF_04/2024</t>
  </si>
  <si>
    <t>96740</t>
  </si>
  <si>
    <t>CONECTOR MACHO, PPR, 32 MM X 3/4'', INSTALADO EM RESERVAÇÃO PREDIAL DE ÁGUA - FORNECIMENTO E INSTALAÇÃO. AF_04/2024</t>
  </si>
  <si>
    <t>37,11</t>
  </si>
  <si>
    <t>96741</t>
  </si>
  <si>
    <t>LUVA, PPR, DN 40 MM, CLASSE PN 25, INSTALADO EM RESERVAÇÃO PREDIAL DE ÁGUA - FORNECIMENTO E INSTALAÇÃO. AF_04/2024</t>
  </si>
  <si>
    <t>96742</t>
  </si>
  <si>
    <t>LUVA, PPR, DN 50 MM, CLASSE PN 25, INSTALADO EM RESERVAÇÃO PREDIAL DE ÁGUA - FORNECIMENTO E INSTALAÇÃO. AF_04/2024</t>
  </si>
  <si>
    <t>96743</t>
  </si>
  <si>
    <t>LUVA, PPR, DN 63 MM, CLASSE PN 25, INSTALADO EM RESERVAÇÃO PREDIAL DE ÁGUA - FORNECIMENTO E INSTALAÇÃO. AF_04/2024</t>
  </si>
  <si>
    <t>36,84</t>
  </si>
  <si>
    <t>96744</t>
  </si>
  <si>
    <t>LUVA, PPR, DN 75 MM, CLASSE PN 25, INSTALADO EM RESERVAÇÃO PREDIAL DE ÁGUA - FORNECIMENTO E INSTALAÇÃO. AF_04/2024</t>
  </si>
  <si>
    <t>61,99</t>
  </si>
  <si>
    <t>96745</t>
  </si>
  <si>
    <t>LUVA, PPR, DN 90 MM, CLASSE PN 25, INSTALADO EM RESERVAÇÃO PREDIAL DE ÁGUA - FORNECIMENTO E INSTALAÇÃO. AF_04/2024</t>
  </si>
  <si>
    <t>97,07</t>
  </si>
  <si>
    <t>96746</t>
  </si>
  <si>
    <t>LUVA, PPR, DN 110 MM, CLASSE PN 25, INSTALADO EM RESERVAÇÃO PREDIAL DE ÁGUA - FORNECIMENTO E INSTALAÇÃO. AF_04/2024</t>
  </si>
  <si>
    <t>127,67</t>
  </si>
  <si>
    <t>96747</t>
  </si>
  <si>
    <t>JOELHO 90 GRAUS, PPR, DN 20 MM, INSTALADO EM RESERVAÇÃO PREDIAL DE ÁGUA - FORNECIMENTO E INSTALAÇÃO. AF_04/2024</t>
  </si>
  <si>
    <t>96748</t>
  </si>
  <si>
    <t>JOELHO 90 GRAUS, PPR, DN 25 MM, INSTALADO EM RESERVAÇÃO PREDIAL DE ÁGUA - FORNECIMENTO E INSTALAÇÃO. AF_04/2024</t>
  </si>
  <si>
    <t>96749</t>
  </si>
  <si>
    <t>JOELHO 90 GRAUS, PPR, DN 32 MM, INSTALADO EM RESERVAÇÃO PREDIAL DE ÁGUA - FORNECIMENTO E INSTALAÇÃO. AF_04/2024</t>
  </si>
  <si>
    <t>12,73</t>
  </si>
  <si>
    <t>96750</t>
  </si>
  <si>
    <t>JOELHO 90 GRAUS, PPR, DN 40 MM, INSTALADO EM RESERVAÇÃO PREDIAL DE ÁGUA - FORNECIMENTO E INSTALAÇÃO. AF_04/2024</t>
  </si>
  <si>
    <t>19,88</t>
  </si>
  <si>
    <t>96751</t>
  </si>
  <si>
    <t>JOELHO 90 GRAUS, PPR, DN 50 MM, INSTALADO EM RESERVAÇÃO PREDIAL DE ÁGUA - FORNECIMENTO E INSTALAÇÃO. AF_04/2024</t>
  </si>
  <si>
    <t>28,97</t>
  </si>
  <si>
    <t>96752</t>
  </si>
  <si>
    <t>JOELHO 90 GRAUS, PPR, DN 63 MM, INSTALADO EM RESERVAÇÃO PREDIAL DE ÁGUA - FORNECIMENTO E INSTALAÇÃO. AF_04/2024</t>
  </si>
  <si>
    <t>96753</t>
  </si>
  <si>
    <t>JOELHO 90 GRAUS, PPR, DN 75 MM, INSTALADO EM RESERVAÇÃO PREDIAL DE ÁGUA - FORNECIMENTO E INSTALAÇÃO. AF_04/2024</t>
  </si>
  <si>
    <t>98,88</t>
  </si>
  <si>
    <t>96754</t>
  </si>
  <si>
    <t>JOELHO 90 GRAUS, PPR, DN 90 MM, INSTALADO EM RESERVAÇÃO PREDIAL DE ÁGUA - FORNECIMENTO E INSTALAÇÃO. AF_04/2024</t>
  </si>
  <si>
    <t>126,92</t>
  </si>
  <si>
    <t>96755</t>
  </si>
  <si>
    <t>JOELHO 90 GRAUS, PPR, DN 110 MM, INSTALADO EM RESERVAÇÃO PREDIAL DE ÁGUA - FORNECIMENTO E INSTALAÇÃO. AF_04/2024</t>
  </si>
  <si>
    <t>384,85</t>
  </si>
  <si>
    <t>96758</t>
  </si>
  <si>
    <t>TÊ, PPR, DN 32 MM, INSTALADO EM RESERVAÇÃO PREDIAL DE ÁGUA - FORNECIMENTO E INSTALAÇÃO. AF_04/2024</t>
  </si>
  <si>
    <t>19,91</t>
  </si>
  <si>
    <t>96759</t>
  </si>
  <si>
    <t>TÊ, PPR, DN 40 MM, INSTALADO EM RESERVAÇÃO PREDIAL DE ÁGUA - FORNECIMENTO E INSTALAÇÃO. AF_04/2024</t>
  </si>
  <si>
    <t>29,36</t>
  </si>
  <si>
    <t>96760</t>
  </si>
  <si>
    <t>TÊ, PPR, DN 50 MM, INSTALADO EM RESERVAÇÃO PREDIAL DE ÁGUA - FORNECIMENTO E INSTALAÇÃO. AF_04/2024</t>
  </si>
  <si>
    <t>47,66</t>
  </si>
  <si>
    <t>96761</t>
  </si>
  <si>
    <t>TÊ, PPR, DN 63 MM, INSTALADO EM RESERVAÇÃO PREDIAL DE ÁGUA - FORNECIMENTO E INSTALAÇÃO. AF_04/2024</t>
  </si>
  <si>
    <t>70,95</t>
  </si>
  <si>
    <t>96762</t>
  </si>
  <si>
    <t>TÊ, PPR, DN 75 MM, INSTALADO EM RESERVAÇÃO PREDIAL DE ÁGUA - FORNECIMENTO E INSTALAÇÃO. AF_04/2024</t>
  </si>
  <si>
    <t>133,04</t>
  </si>
  <si>
    <t>96763</t>
  </si>
  <si>
    <t>TÊ, PPR, DN 90 MM, INSTALADO EM RESERVAÇÃO PREDIAL DE ÁGUA - FORNECIMENTO E INSTALAÇÃO. AF_04/2024</t>
  </si>
  <si>
    <t>178,19</t>
  </si>
  <si>
    <t>96764</t>
  </si>
  <si>
    <t>TÊ, PPR, DN 110 MM, INSTALADO EM RESERVAÇÃO PREDIAL DE ÁGUA - FORNECIMENTO E INSTALAÇÃO. AF_04/2024</t>
  </si>
  <si>
    <t>351,48</t>
  </si>
  <si>
    <t>96802</t>
  </si>
  <si>
    <t>KIT CHASSI PEX, PRÉ-FABRICADO, PARA CHUVEIRO, INCLUSO QUADRO METÁLICO, TUBOS, REGISTROS DE PRESSÃO E CONEXÕES POR CRIMPAGEM - FORNECIMENTO E INSTALAÇÃO. AF_02/2023</t>
  </si>
  <si>
    <t>427,42</t>
  </si>
  <si>
    <t>96803</t>
  </si>
  <si>
    <t>KIT CHASSI PEX, PRÉ-FABRICADO, PARA COZINHA COM CUBA SIMPLES, INCLUSO QUADRO METÁLICO, TUBOS E CONEXÕES POR CRIMPAGEM - FORNECIMENTO E INSTALAÇÃO. AF_02/2023</t>
  </si>
  <si>
    <t>80,55</t>
  </si>
  <si>
    <t>96804</t>
  </si>
  <si>
    <t>KIT CHASSI PEX, PRÉ-FABRICADO, PARA ÁREA DE SERVIÇO COM TANQUE E MÁQUINA DE LAVAR ROUPA, INCLUSO QUADRO METÁLICO, TUBOS E CONEXÕES POR CRIMPAGEM - FORNECIMENTO E INSTALAÇÃO. AF_02/2023</t>
  </si>
  <si>
    <t>132,30</t>
  </si>
  <si>
    <t>96805</t>
  </si>
  <si>
    <t>KIT CHASSI PEX, PRÉ-FABRICADO, PARA CHUVEIRO, INCLUSO QUADRO METÁLICO, TUBOS, REGISTROS DE PRESSÃO E CONEXÕES POR ANEL DESLIZANTE - FORNECIMENTO E INSTALAÇÃO. AF_02/2023</t>
  </si>
  <si>
    <t>224,36</t>
  </si>
  <si>
    <t>96806</t>
  </si>
  <si>
    <t>KIT CHASSI PEX, PRÉ-FABRICADO, PARA COZINHA COM CUBA SIMPLES, INCLUSO QUADRO METÁLICO, TUBOS E CONEXÕES POR ANEL DESLIZANTE - FORNECIMENTO E INSTALAÇÃO. AF_02/2023</t>
  </si>
  <si>
    <t>89,08</t>
  </si>
  <si>
    <t>96807</t>
  </si>
  <si>
    <t>KIT CHASSI PEX, PRÉ-FABRICADO, PARA ÁREA DE SERVIÇO COM TANQUE E MÁQUINA DE LAVAR ROUPA, INCLUSO QUADRO METÁLICO, TUBOS E CONEXÕES POR ANEL DESLIZANTE - FORNECIMENTO E INSTALAÇÃO. AF_02/2023</t>
  </si>
  <si>
    <t>144,80</t>
  </si>
  <si>
    <t>96808</t>
  </si>
  <si>
    <t>UNIÃO METÁLICA PARA INSTALAÇÕES EM PEX ÁGUA, DN 16 MM, COM ANEL DESLIZANTE - FORNECIMENTO E INSTALAÇÃO. AF_02/2023</t>
  </si>
  <si>
    <t>96809</t>
  </si>
  <si>
    <t>CONEXÃO FIXA, ROSCA FÊMEA, METÁLICA, PARA INSTALAÇÕES EM PEX ÁGUA, DN 16 MM X 1/2", COM ANEL DESLIZANTE. FORNECIMENTO E INSTALAÇÃO. AF_02/2023</t>
  </si>
  <si>
    <t>20,89</t>
  </si>
  <si>
    <t>96810</t>
  </si>
  <si>
    <t>CONEXÃO MÓVEL, ROSCA FÊMEA, METÁLICA, PARA INSTALAÇÕES EM PEX ÁGUA, DN 16 MM X 3/4", COM ANEL DESLIZANTE. FORNECIMENTO E INSTALAÇÃO. AF_02/2023</t>
  </si>
  <si>
    <t>22,74</t>
  </si>
  <si>
    <t>96811</t>
  </si>
  <si>
    <t>UNIÃO METÁLICA PARA INSTALAÇÕES EM PEX ÁGUA, DN 20 MM, COM ANEL DESLIZANTE - FORNECIMENTO E INSTALAÇÃO. AF_02/2023</t>
  </si>
  <si>
    <t>24,00</t>
  </si>
  <si>
    <t>96812</t>
  </si>
  <si>
    <t>CONEXÃO FIXA, ROSCA FÊMEA, METÁLICA, PARA INSTALAÇÕES EM PEX ÁGUA, DN 20 MM X 1/2", COM ANEL DESLIZANTE. FORNECIMENTO E INSTALAÇÃO. AF_02/2023</t>
  </si>
  <si>
    <t>96813</t>
  </si>
  <si>
    <t>CONEXÃO FIXA, ROSCA FÊMEA, METÁLICA, PARA INSTALAÇÕES EM PEX ÁGUA, DN 20 MM X 3/4", COM ANEL DESLIZANTE. FORNECIMENTO E INSTALAÇÃO. AF_02/2023</t>
  </si>
  <si>
    <t>24,83</t>
  </si>
  <si>
    <t>96814</t>
  </si>
  <si>
    <t>UNIÃO DE REDUÇÃO, METÁLICA, PARA INSTALAÇÕES EM PEX ÁGUA, DN 20 X 16 MM, CONEXÃO POR ANEL DESLIZANTE - FORNECIMENTO E INSTALAÇÃO. AF_02/2023</t>
  </si>
  <si>
    <t>96815</t>
  </si>
  <si>
    <t>UNIÃO METÁLICA PARA INSTALAÇÕES EM PEX ÁGUA, DN 25 MM, COM ANEL DESLIZANTE - FORNECIMENTO E INSTALAÇÃO. AF_02/2023</t>
  </si>
  <si>
    <t>36,48</t>
  </si>
  <si>
    <t>96816</t>
  </si>
  <si>
    <t>CONEXÃO FIXA, ROSCA FÊMEA, METÁLICA, PARA INSTALAÇÕES EM PEX ÁGUA, DN 25 MM X 3/4", COM ANEL DESLIZANTE - FORNECIMENTO E INSTALAÇÃO. AF_02/2023</t>
  </si>
  <si>
    <t>27,92</t>
  </si>
  <si>
    <t>96817</t>
  </si>
  <si>
    <t>CONEXÃO FIXA, ROSCA FÊMEA, METÁLICA, PARA INSTALAÇÕES EM PEX ÁGUA, DN 25 MM X 1", COM ANEL DESLIZANTE - FORNECIMENTO E INSTALAÇÃO. AF_02/2023</t>
  </si>
  <si>
    <t>36,75</t>
  </si>
  <si>
    <t>96818</t>
  </si>
  <si>
    <t>UNIÃO DE REDUÇÃO, METÁLICA, PARA INSTALAÇÕES EM PEX ÁGUA, DN 25 X 16 MM, CONEXÃO POR ANEL DESLIZANTE - FORNECIMENTO E INSTALAÇÃO. AF_02/2023</t>
  </si>
  <si>
    <t>96819</t>
  </si>
  <si>
    <t>UNIÃO DE REDUÇÃO, METÁLICA, PARA INSTALAÇÕES EM PEX ÁGUA, DN 25 X 20 MM, CONEXÃO POR ANEL DESLIZANTE - FORNECIMENTO E INSTALAÇÃO. AF_02/2023</t>
  </si>
  <si>
    <t>25,27</t>
  </si>
  <si>
    <t>96820</t>
  </si>
  <si>
    <t>UNIÃO METÁLICA PARA INSTALAÇÕES EM PEX ÁGUA, DN 32 MM, COM ANEL DESLIZANTE - FORNECIMENTO E INSTALAÇÃO. AF_02/2023</t>
  </si>
  <si>
    <t>43,93</t>
  </si>
  <si>
    <t>96821</t>
  </si>
  <si>
    <t>CONEXÃO FIXA, ROSCA FÊMEA, METÁLICA, PARA INSTALAÇÕES EM PEX ÁGUA, DN 32 MM X 1", COM ANEL DESLIZANTE - FORNECIMENTO E INSTALAÇÃO. AF_02/2023</t>
  </si>
  <si>
    <t>40,83</t>
  </si>
  <si>
    <t>96822</t>
  </si>
  <si>
    <t>UNIÃO DE REDUÇÃO, METÁLICA, PARA INSTALAÇÕES EM PEX ÁGUA, DN 32 X 25 MM, CONEXÃO POR ANEL DESLIZANTE - FORNECIMENTO E INSTALAÇÃO. AF_02/2023</t>
  </si>
  <si>
    <t>32,98</t>
  </si>
  <si>
    <t>96823</t>
  </si>
  <si>
    <t>LUVA PARA INSTALAÇÕES EM PEX ÁGUA, DN 16 MM, CONEXÃO POR CRIMPAGEM - FORNECIMENTO E INSTALAÇÃO. AF_02/2023</t>
  </si>
  <si>
    <t>96824</t>
  </si>
  <si>
    <t>CONEXÃO FIXA, ROSCA FÊMEA, PARA INSTALAÇÕES EM PEX ÁGUA, DN 16MM X 1/2", CONEXÃO POR CRIMPAGEM - FORNECIMENTO E INSTALAÇÃO. AF_02/2023</t>
  </si>
  <si>
    <t>19,50</t>
  </si>
  <si>
    <t>96826</t>
  </si>
  <si>
    <t>LUVA PARA INSTALAÇÕES EM PEX ÁGUA, DN 20 MM, CONEXÃO POR CRIMPAGEM - FORNECIMENTO E INSTALAÇÃO. AF_02/2023</t>
  </si>
  <si>
    <t>14,42</t>
  </si>
  <si>
    <t>96827</t>
  </si>
  <si>
    <t>CONEXÃO FIXA, ROSCA FÊMEA, PARA INSTALAÇÕES EM PEX ÁGUA, DN 20MM X 1/2", CONEXÃO POR CRIMPAGEM - FORNECIMENTO E INSTALAÇÃO. AF_02/2023</t>
  </si>
  <si>
    <t>21,18</t>
  </si>
  <si>
    <t>96828</t>
  </si>
  <si>
    <t>CONEXÃO FIXA, ROSCA FÊMEA, PARA INSTALAÇÕES EM PEX ÁGUA, DN 20MM X 3/4", CONEXÃO POR CRIMPAGEM - FORNECIMENTO E INSTALAÇÃO. AF_02/2023</t>
  </si>
  <si>
    <t>25,94</t>
  </si>
  <si>
    <t>96829</t>
  </si>
  <si>
    <t>LUVA DE REDUÇÃO PARA INSTALAÇÕES EM PEX ÁGUA, DN 20 X 16 MM, CONEXÃO POR CRIMPAGEM - FORNECIMENTO E INSTALAÇÃO. AF_02/2023</t>
  </si>
  <si>
    <t>96830</t>
  </si>
  <si>
    <t>LUVA PARA INSTALAÇÕES EM PEX ÁGUA, DN 25 MM, CONEXÃO POR CRIMPAGEM - FORNECIMENTO E INSTALAÇÃO. AF_02/2023</t>
  </si>
  <si>
    <t>22,29</t>
  </si>
  <si>
    <t>96832</t>
  </si>
  <si>
    <t>CONEXÃO FIXA, ROSCA FÊMEA, PARA INSTALAÇÕES EM PEX ÁGUA, DN 25MM X 3/4", CONEXÃO POR CRIMPAGEM - FORNECIMENTO E INSTALAÇÃO. AF_02/2023</t>
  </si>
  <si>
    <t>96833</t>
  </si>
  <si>
    <t>LUVA DE REDUÇÃO PARA INSTALAÇÕES EM PEX ÁGUA, DN 25 X 16 MM, CONEXÃO POR CRIMPAGEM - FORNECIMENTO E INSTALAÇÃO. AF_02/2023</t>
  </si>
  <si>
    <t>96834</t>
  </si>
  <si>
    <t>LUVA PARA INSTALAÇÕES EM PEX ÁGUA, DN 32 MM, CONEXÃO POR CRIMPAGEM - FORNECIMENTO E INSTALAÇÃO. AF_02/2023</t>
  </si>
  <si>
    <t>96836</t>
  </si>
  <si>
    <t>LUVA DE REDUÇÃO PARA INSTALAÇÕES EM PEX ÁGUA, DN 32 X 25 MM, CONEXÃO POR CRIMPAGEM - FORNECIMENTO E INSTALAÇÃO. AF_02/2023</t>
  </si>
  <si>
    <t>35,48</t>
  </si>
  <si>
    <t>96837</t>
  </si>
  <si>
    <t>JOELHO 90 GRAUS, METÁLICO, PARA INSTALAÇÕES EM PEX ÁGUA, DN 16 MM, CONEXÃO POR ANEL DESLIZANTE - FORNECIMENTO E INSTALAÇÃO. AF_02/2023</t>
  </si>
  <si>
    <t>96838</t>
  </si>
  <si>
    <t>JOELHO 90 GRAUS, ROSCA FÊMEA TERMINAL, METÁLICO, PARA INSTALAÇÕES EM PEX ÁGUA, DN 16MM X 1/2", CONEXÃO POR ANEL DESLIZANTE - FORNECIMENTO E INSTALAÇÃO. AF_02/2023</t>
  </si>
  <si>
    <t>96839</t>
  </si>
  <si>
    <t>JOELHO, ROSCA FÊMEA, COM BASE FIXA, METÁLICO, PARA INSTALAÇÕES EM PEX ÁGUA, DN 16MM X 1/2", CONEXÃO POR ANEL DESLIZANTE - FORNECIMENTO E INSTALAÇÃO. AF_02/2023</t>
  </si>
  <si>
    <t>96840</t>
  </si>
  <si>
    <t>JOELHO 90 GRAUS, METÁLICO, PARA INSTALAÇÕES EM PEX ÁGUA, DN 20 MM, CONEXÃO POR ANEL DESLIZANTE - FORNECIMENTO E INSTALAÇÃO. AF_02/2023</t>
  </si>
  <si>
    <t>96841</t>
  </si>
  <si>
    <t>JOELHO 90 GRAUS, ROSCA FÊMEA TERMINAL, METÁLICO, PARA INSTALAÇÕES EM PEX ÁGUA, DN 20 MM X 1/2", CONEXÃO POR ANEL DESLIZANTE - FORNECIMENTO E INSTALAÇÃO. AF_02/2023</t>
  </si>
  <si>
    <t>31,33</t>
  </si>
  <si>
    <t>96842</t>
  </si>
  <si>
    <t>JOELHO 90 GRAUS, ROSCA FÊMEA TERMINAL, METÁLICO, PARA INSTALAÇÕES EM PEX ÁGUA, DN 20 MM X 3/4", CONEXÃO POR ANEL DESLIZANTE - FORNECIMENTO E INSTALAÇÃO. AF_02/2023</t>
  </si>
  <si>
    <t>35,77</t>
  </si>
  <si>
    <t>96843</t>
  </si>
  <si>
    <t>JOELHO ROSCA FÊMEA, COM BASE FIXA, METÁLICO, PARA INSTALAÇÕES EM PEX ÁGUA, DN 20MM X 1/2", CONEXÃO POR ANEL DESLIZANTE - FORNECIMENTO E INSTALAÇÃO. AF_02/2023</t>
  </si>
  <si>
    <t>96844</t>
  </si>
  <si>
    <t>JOELHO ROSCA FÊMEA, MÓVEL, METÁLICO, PARA INSTALAÇÕES EM PEX ÁGUA, DN 20MM X 3/4", CONEXÃO POR ANEL DESLIZANTE - FORNECIMENTO E INSTALAÇÃO. AF_02/2023</t>
  </si>
  <si>
    <t>37,29</t>
  </si>
  <si>
    <t>96845</t>
  </si>
  <si>
    <t>JOELHO 90 GRAUS, METÁLICO, PARA INSTALAÇÕES EM PEX ÁGUA, DN 25 MM, CONEXÃO POR ANEL DESLIZANTE - FORNECIMENTO E INSTALAÇÃO. AF_02/2023</t>
  </si>
  <si>
    <t>43,23</t>
  </si>
  <si>
    <t>96846</t>
  </si>
  <si>
    <t>JOELHO 90 GRAUS, ROSCA FÊMEA TERMINAL, METÁLICO, PARA INSTALAÇÕES EM PEX ÁGUA, DN 25 MM X 3/4", CONEXÃO POR ANEL DESLIZANTE - FORNECIMENTO E INSTALAÇÃO. AF_02/2023</t>
  </si>
  <si>
    <t>96847</t>
  </si>
  <si>
    <t>JOELHO ROSCA FÊMEA, COM BASE FIXA, METÁLICO, PARA INSTALAÇÕES EM PEX ÁGUA, DN 25MM X 3/4", CONEXÃO POR ANEL DESLIZANTE - FORNECIMENTO E INSTALAÇÃO. AF_02/2023</t>
  </si>
  <si>
    <t>40,88</t>
  </si>
  <si>
    <t>96848</t>
  </si>
  <si>
    <t>JOELHO 90 GRAUS, METÁLICO, PARA INSTALAÇÕES EM PEX ÁGUA, DN 32 MM, CONEXÃO POR ANEL DESLIZANTE - FORNECIMENTO E INSTALAÇÃO. AF_02/2023</t>
  </si>
  <si>
    <t>57,10</t>
  </si>
  <si>
    <t>96849</t>
  </si>
  <si>
    <t>JOELHO 90 GRAUS, PARA INSTALAÇÕES EM PEX ÁGUA, DN 16 MM, CONEXÃO POR CRIMPAGEM - FORNECIMENTO E INSTALAÇÃO. AF_02/2023</t>
  </si>
  <si>
    <t>18,36</t>
  </si>
  <si>
    <t>96850</t>
  </si>
  <si>
    <t>JOELHO 90 GRAUS, ROSCA FÊMEA TERMINAL, PARA INSTALAÇÕES EM PEX ÁGUA, DN 16MM X 1/2", CONEXÃO POR CRIMPAGEM - FORNECIMENTO E INSTALAÇÃO. AF_02/2023</t>
  </si>
  <si>
    <t>96852</t>
  </si>
  <si>
    <t>JOELHO 90 GRAUS, PARA INSTALAÇÕES EM PEX ÁGUA, DN 20 MM, CONEXÃO POR CRIMPAGEM - FORNECIMENTO E INSTALAÇÃO. AF_02/2023</t>
  </si>
  <si>
    <t>96853</t>
  </si>
  <si>
    <t>JOELHO 90 GRAUS, ROSCA FÊMEA TERMINAL, PARA INSTALAÇÕES EM PEX ÁGUA, DN 20MM X 1/2", CONEXÃO POR CRIMPAGEM - FORNECIMENTO E INSTALAÇÃO. AF_02/2023</t>
  </si>
  <si>
    <t>28,20</t>
  </si>
  <si>
    <t>96854</t>
  </si>
  <si>
    <t>JOELHO 90 GRAUS, ROSCA FÊMEA TERMINAL, PARA INSTALAÇÕES EM PEX ÁGUA, DN 20MM X 3/4", CONEXÃO POR CRIMPAGEM - FORNECIMENTO E INSTALAÇÃO. AF_02/2023</t>
  </si>
  <si>
    <t>34,45</t>
  </si>
  <si>
    <t>96855</t>
  </si>
  <si>
    <t>JOELHO 90 GRAUS, PARA INSTALAÇÕES EM PEX ÁGUA, DN 25 MM, CONEXÃO POR CRIMPAGEM - FORNECIMENTO E INSTALAÇÃO. AF_02/2023</t>
  </si>
  <si>
    <t>35,80</t>
  </si>
  <si>
    <t>96856</t>
  </si>
  <si>
    <t>JOELHO 90 GRAUS, ROSCA FÊMEA TERMINAL, PARA INSTALAÇÕES EM PEX ÁGUA, DN 25MM X 1/2", CONEXÃO POR CRIMPAGEM - FORNECIMENTO E INSTALAÇÃO. AF_02/2023</t>
  </si>
  <si>
    <t>38,91</t>
  </si>
  <si>
    <t>96860</t>
  </si>
  <si>
    <t>TÊ, METÁLICO, PARA INSTALAÇÕES EM PEX ÁGUA, DN 16 MM, CONEXÃO POR ANEL DESLIZANTE - FORNECIMENTO E INSTALAÇÃO. AF_02/2023</t>
  </si>
  <si>
    <t>33,10</t>
  </si>
  <si>
    <t>96861</t>
  </si>
  <si>
    <t>TÊ, ROSCA FÊMEA, METÁLICO, PARA INSTALAÇÕES EM PEX ÁGUA, DN 16 MM X ½", CONEXÃO POR ANEL DESLIZANTE - FORNECIMENTO E INSTALAÇÃO. AF_02/2023</t>
  </si>
  <si>
    <t>41,73</t>
  </si>
  <si>
    <t>96862</t>
  </si>
  <si>
    <t>TÊ, METÁLICO, PARA INSTALAÇÕES EM PEX ÁGUA, DN 20 MM, CONEXÃO POR ANEL DESLIZANTE - FORNECIMENTO E INSTALAÇÃO. AF_02/2023</t>
  </si>
  <si>
    <t>40,57</t>
  </si>
  <si>
    <t>96863</t>
  </si>
  <si>
    <t>TÊ, ROSCA FÊMEA, METÁLICO, PARA INSTALAÇÕES EM PEX ÁGUA, DN 20 MM X 1/2", CONEXÃO POR ANEL DESLIZANTE - FORNECIMENTO E INSTALAÇÃO. AF_02/2023</t>
  </si>
  <si>
    <t>96864</t>
  </si>
  <si>
    <t>TÊ, METÁLICO, PARA INSTALAÇÕES EM PEX ÁGUA, DN 25 MM, CONEXÃO POR ANEL DESLIZANTE - FORNECIMENTO E INSTALAÇÃO. AF_02/2023</t>
  </si>
  <si>
    <t>56,59</t>
  </si>
  <si>
    <t>96865</t>
  </si>
  <si>
    <t>TÊ, ROSCA FÊMEA, METÁLICO, PARA INSTALAÇÕES EM PEX ÁGUA, DN 25 MM X 3/4", CONEXÃO POR ANEL DESLIZANTE - FORNECIMENTO E INSTALAÇÃO. AF_02/2023</t>
  </si>
  <si>
    <t>50,82</t>
  </si>
  <si>
    <t>96866</t>
  </si>
  <si>
    <t>TÊ, METÁLICO, PARA INSTALAÇÕES EM PEX ÁGUA, DN 32 MM, CONEXÃO POR ANEL DESLIZANTE - FORNECIMENTO E INSTALAÇÃO. AF_02/2023</t>
  </si>
  <si>
    <t>73,34</t>
  </si>
  <si>
    <t>96868</t>
  </si>
  <si>
    <t>TÊ, PARA INSTALAÇÕES EM PEX ÁGUA, DN 16 MM, CONEXÃO POR CRIMPAGEM - FORNECIMENTO E INSTALAÇÃO. AF_02/2023</t>
  </si>
  <si>
    <t>21,75</t>
  </si>
  <si>
    <t>96869</t>
  </si>
  <si>
    <t>TÊ, PARA INSTALAÇÕES EM PEX ÁGUA, DN 20 MM, CONEXÃO POR CRIMPAGEM - FORNECIMENTO E INSTALAÇÃO. AF_02/2023</t>
  </si>
  <si>
    <t>32,65</t>
  </si>
  <si>
    <t>96870</t>
  </si>
  <si>
    <t>TÊ, PARA INSTALAÇÕES EM PEX ÁGUA, DN 25 MM, CONEXÃO POR CRIMPAGEM - FORNECIMENTO E INSTALAÇÃO. AF_02/2023</t>
  </si>
  <si>
    <t>48,31</t>
  </si>
  <si>
    <t>96871</t>
  </si>
  <si>
    <t>TÊ, PARA INSTALAÇÕES EM PEX ÁGUA, DN 32 MM, CONEXÃO POR CRIMPAGEM - FORNECIMENTO E INSTALAÇÃO. AF_02/2023</t>
  </si>
  <si>
    <t>55,46</t>
  </si>
  <si>
    <t>96872</t>
  </si>
  <si>
    <t>DISTRIBUIDOR 2 SAÍDAS, METÁLICO, PARA INSTALAÇÕES EM PEX ÁGUA, ENTRADA DE 3/4" X 2 SAÍDAS DE 1/2", CONEXÃO POR ANEL DESLIZANTE - FORNECIMENTO E INSTALAÇÃO. AF_02/2023</t>
  </si>
  <si>
    <t>52,17</t>
  </si>
  <si>
    <t>96873</t>
  </si>
  <si>
    <t>DISTRIBUIDOR 2 SAÍDAS, METÁLICO, PARA INSTALAÇÕES EM PEX ÁGUA, ENTRADA DE 1" X 2 SAÍDAS DE 1/2", CONEXÃO POR ANEL DESLIZANTE - FORNECIMENTO E INSTALAÇÃO. AF_02/2023</t>
  </si>
  <si>
    <t>68,69</t>
  </si>
  <si>
    <t>96874</t>
  </si>
  <si>
    <t>DISTRIBUIDOR 3 SAÍDAS, METÁLICO, PARA INSTALAÇÕES EM PEX ÁGUA, ENTRADA DE 3/4" X 3 SAÍDAS DE 1/2", CONEXÃO POR ANEL DESLIZANTE - FORNECIMENTO E INSTALAÇÃO. AF_02/2023</t>
  </si>
  <si>
    <t>63,29</t>
  </si>
  <si>
    <t>96875</t>
  </si>
  <si>
    <t>DISTRIBUIDOR 3 SAÍDAS, METÁLICO, PARA INSTALAÇÕES EM PEX ÁGUA, ENTRADA DE 1" X 3 SAÍDAS DE 1/2", CONEXÃO POR ANEL DESLIZANTE - FORNECIMENTO E INSTALAÇÃO. AF_02/2023</t>
  </si>
  <si>
    <t>82,11</t>
  </si>
  <si>
    <t>96876</t>
  </si>
  <si>
    <t>DISTRIBUIDOR 2 SAÍDAS, PARA INSTALAÇÕES EM PEX ÁGUA, ENTRADA DE 32 MM X 2 SAÍDAS DE 16 MM, CONEXÃO POR CRIMPAGEM FORNECIMENTO E INSTALAÇÃO. AF_02/2023</t>
  </si>
  <si>
    <t>184,57</t>
  </si>
  <si>
    <t>96878</t>
  </si>
  <si>
    <t>DISTRIBUIDOR 2 SAÍDAS, PARA INSTALAÇÕES EM PEX ÁGUA, ENTRADA DE 32 MM X 2 SAÍDAS DE 25 MM, CONEXÃO POR CRIMPAGEM - FORNECIMENTO E INSTALAÇÃO. AF_02/2023</t>
  </si>
  <si>
    <t>206,91</t>
  </si>
  <si>
    <t>96879</t>
  </si>
  <si>
    <t>DISTRIBUIDOR 3 SAÍDAS, PARA INSTALAÇÕES EM PEX ÁGUA, ENTRADA DE 32 MM X 3 SAÍDAS DE 16 MM, CONEXÃO POR CRIMPAGEM - FORNECIMENTO E INSTALAÇÃO. AF_02/2023</t>
  </si>
  <si>
    <t>200,76</t>
  </si>
  <si>
    <t>96881</t>
  </si>
  <si>
    <t>DISTRIBUIDOR 3 SAÍDAS, PARA INSTALAÇÕES EM PEX ÁGUA, ENTRADA DE 32 MM X 3 SAÍDAS DE 25 MM, CONEXÃO POR CRIMPAGEM - FORNECIMENTO E INSTALAÇÃO. AF_02/2023</t>
  </si>
  <si>
    <t>237,55</t>
  </si>
  <si>
    <t>97430</t>
  </si>
  <si>
    <t>ACOPLAMENTO RÍGIDO EM AÇO, CONEXÃO RANHURADA, DN 50 (2"), INSTALADO EM PRUMADAS - FORNECIMENTO E INSTALAÇÃO. AF_10/2020</t>
  </si>
  <si>
    <t>97431</t>
  </si>
  <si>
    <t>ACOPLAMENTO RÍGIDO EM AÇO, CONEXÃO RANHURADA, DN 65 (2 1/2"), INSTALADO EM PRUMADAS - FORNECIMENTO E INSTALAÇÃO. AF_10/2020</t>
  </si>
  <si>
    <t>51,09</t>
  </si>
  <si>
    <t>97432</t>
  </si>
  <si>
    <t>ACOPLAMENTO RÍGIDO EM AÇO, CONEXÃO RANHURADA, DN 80 (3"), INSTALADO EM PRUMADAS - FORNECIMENTO E INSTALAÇÃO. AF_10/2020</t>
  </si>
  <si>
    <t>57,67</t>
  </si>
  <si>
    <t>97433</t>
  </si>
  <si>
    <t>CURVA 45 GRAUS, EM AÇO, CONEXÃO RANHURADA, DN 50 (2"), INSTALADO EM PRUMADAS - FORNECIMENTO E INSTALAÇÃO. AF_10/2020</t>
  </si>
  <si>
    <t>99,10</t>
  </si>
  <si>
    <t>97434</t>
  </si>
  <si>
    <t>CURVA 90 GRAUS, EM AÇO, CONEXÃO RANHURADA, DN 50 (2"), INSTALADO EM PRUMADAS - FORNECIMENTO E INSTALAÇÃO. AF_10/2020</t>
  </si>
  <si>
    <t>100,79</t>
  </si>
  <si>
    <t>97435</t>
  </si>
  <si>
    <t>CURVA 45 GRAUS, EM AÇO, CONEXÃO RANHURADA, DN 65 (2 1/2"), INSTALADO EM PRUMADAS - FORNECIMENTO E INSTALAÇÃO. AF_10/2020</t>
  </si>
  <si>
    <t>115,79</t>
  </si>
  <si>
    <t>97436</t>
  </si>
  <si>
    <t>CURVA 90 GRAUS, EM AÇO, CONEXÃO RANHURADA, DN 65 (2 1/2"), INSTALADO EM PRUMADAS - FORNECIMENTO E INSTALAÇÃO. AF_10/2020</t>
  </si>
  <si>
    <t>119,02</t>
  </si>
  <si>
    <t>97437</t>
  </si>
  <si>
    <t>CURVA 45 GRAUS, EM AÇO, CONEXÃO RANHURADA, DN 80 (3"), INSTALADO EM PRUMADAS - FORNECIMENTO E INSTALAÇÃO. AF_10/2020</t>
  </si>
  <si>
    <t>132,39</t>
  </si>
  <si>
    <t>97438</t>
  </si>
  <si>
    <t>CURVA 90 GRAUS, EM AÇO, CONEXÃO RANHURADA, DN 80 (3"), INSTALADO EM PRUMADAS - FORNECIMENTO E INSTALAÇÃO. AF_10/2020</t>
  </si>
  <si>
    <t>135,85</t>
  </si>
  <si>
    <t>97439</t>
  </si>
  <si>
    <t>TÊ, EM AÇO, CONEXÃO RANHURADA, DN 50 (2"), INSTALADO EM PRUMADAS - FORNECIMENTO E INSTALAÇÃO. AF_10/2020</t>
  </si>
  <si>
    <t>148,26</t>
  </si>
  <si>
    <t>97440</t>
  </si>
  <si>
    <t>TÊ, EM AÇO, CONEXÃO RANHURADA, DN 65 (2 1/2"), INSTALADO EM PRUMADAS - FORNECIMENTO E INSTALAÇÃO. AF_10/2020</t>
  </si>
  <si>
    <t>177,21</t>
  </si>
  <si>
    <t>97442</t>
  </si>
  <si>
    <t>TÊ, EM AÇO, CONEXÃO RANHURADA, DN 80 (3"), INSTALADO EM PRUMADAS - FORNECIMENTO E INSTALAÇÃO. AF_10/2020</t>
  </si>
  <si>
    <t>196,04</t>
  </si>
  <si>
    <t>97443</t>
  </si>
  <si>
    <t>LUVA, EM AÇO, CONEXÃO SOLDADA, DN 50 (2"), INSTALADO EM PRUMADAS - FORNECIMENTO E INSTALAÇÃO. AF_10/2020</t>
  </si>
  <si>
    <t>125,42</t>
  </si>
  <si>
    <t>97444</t>
  </si>
  <si>
    <t>LUVA COM REDUÇÃO, EM AÇO, CONEXÃO SOLDADA, DN 50 X 40 MM (2  X 1 1/2"), INSTALADO EM PRUMADAS - FORNECIMENTO E INSTALAÇÃO. AF_10/2020</t>
  </si>
  <si>
    <t>145,81</t>
  </si>
  <si>
    <t>97446</t>
  </si>
  <si>
    <t>LUVA, EM AÇO, CONEXÃO SOLDADA, DN 65 (2 1/2"), INSTALADO EM PRUMADAS - FORNECIMENTO E INSTALAÇÃO. AF_10/2020</t>
  </si>
  <si>
    <t>245,91</t>
  </si>
  <si>
    <t>97447</t>
  </si>
  <si>
    <t>LUVA COM REDUÇÃO, EM AÇO, CONEXÃO SOLDADA, DN 65 X 50 MM (2 1/2" X 2"), INSTALADO EM PRUMADAS - FORNECIMENTO E INSTALAÇÃO. AF_10/2020</t>
  </si>
  <si>
    <t>97449</t>
  </si>
  <si>
    <t>LUVA, EM AÇO, CONEXÃO SOLDADA, DN 80 (3"), INSTALADO EM PRUMADAS - FORNECIMENTO E INSTALAÇÃO. AF_10/2020</t>
  </si>
  <si>
    <t>262,36</t>
  </si>
  <si>
    <t>97450</t>
  </si>
  <si>
    <t>LUVA COM REDUÇÃO, EM AÇO, CONEXÃO SOLDADA, DN 80 X 65 MM (3" X 2 1/2"), INSTALADO EM PRUMADAS - FORNECIMENTO E INSTALAÇÃO. AF_10/2020</t>
  </si>
  <si>
    <t>317,88</t>
  </si>
  <si>
    <t>97452</t>
  </si>
  <si>
    <t>CURVA 45 GRAUS, EM AÇO, CONEXÃO SOLDADA, DN 50 (2"), INSTALADO EM PRUMADAS - FORNECIMENTO E INSTALAÇÃO. AF_10/2020</t>
  </si>
  <si>
    <t>204,71</t>
  </si>
  <si>
    <t>97453</t>
  </si>
  <si>
    <t>CURVA 90 GRAUS, EM AÇO, CONEXÃO SOLDADA, DN 50 (2"), INSTALADO EM PRUMADAS - FORNECIMENTO E INSTALAÇÃO. AF_10/2020</t>
  </si>
  <si>
    <t>97454</t>
  </si>
  <si>
    <t>CURVA 45 GRAUS, EM AÇO, CONEXÃO SOLDADA, DN 65 (2 1/2"), INSTALADO EM PRUMADAS - FORNECIMENTO E INSTALAÇÃO. AF_10/2020</t>
  </si>
  <si>
    <t>339,34</t>
  </si>
  <si>
    <t>97455</t>
  </si>
  <si>
    <t>CURVA 90 GRAUS, EM AÇO, CONEXÃO SOLDADA, DN 65 (2 1/2"), INSTALADO EM PRUMADAS - FORNECIMENTO E INSTALAÇÃO. AF_10/2020</t>
  </si>
  <si>
    <t>357,95</t>
  </si>
  <si>
    <t>97456</t>
  </si>
  <si>
    <t>CURVA 45 GRAUS, EM AÇO, CONEXÃO SOLDADA, DN 80 (3"), INSTALADO EM PRUMADAS - FORNECIMENTO E INSTALAÇÃO. AF_10/2020</t>
  </si>
  <si>
    <t>748,49</t>
  </si>
  <si>
    <t>97457</t>
  </si>
  <si>
    <t>CURVA 90 GRAUS, EM AÇO, CONEXÃO SOLDADA, DN 80 (3"), INSTALADO EM PRUMADAS - FORNECIMENTO E INSTALAÇÃO. AF_10/2020</t>
  </si>
  <si>
    <t>665,00</t>
  </si>
  <si>
    <t>97458</t>
  </si>
  <si>
    <t>TÊ, EM AÇO, CONEXÃO SOLDADA, DN 50 (2"), INSTALADO EM PRUMADAS - FORNECIMENTO E INSTALAÇÃO. AF_10/2020</t>
  </si>
  <si>
    <t>319,77</t>
  </si>
  <si>
    <t>97459</t>
  </si>
  <si>
    <t>TÊ, EM AÇO, CONEXÃO SOLDADA, DN 65 (2 1/2"), INSTALADO EM PRUMADAS - FORNECIMENTO E INSTALAÇÃO. AF_10/2020</t>
  </si>
  <si>
    <t>536,12</t>
  </si>
  <si>
    <t>97460</t>
  </si>
  <si>
    <t>TÊ, EM AÇO, CONEXÃO SOLDADA, DN 80 (3"), INSTALADO EM PRUMADAS - FORNECIMENTO E INSTALAÇÃO. AF_10/2020</t>
  </si>
  <si>
    <t>813,88</t>
  </si>
  <si>
    <t>97461</t>
  </si>
  <si>
    <t>LUVA, EM AÇO, CONEXÃO SOLDADA, DN 25 (1"), INSTALADO EM REDE DE ALIMENTAÇÃO PARA HIDRANTE - FORNECIMENTO E INSTALAÇÃO. AF_10/2020</t>
  </si>
  <si>
    <t>97462</t>
  </si>
  <si>
    <t>LUVA COM REDUÇÃO, EM AÇO, CONEXÃO SOLDADA, DN 25 X 20 MM (1  X 3/4"), INSTALADO EM REDE DE ALIMENTAÇÃO PARA HIDRANTE - FORNECIMENTO E INSTALAÇÃO. AF_10/2020</t>
  </si>
  <si>
    <t>97464</t>
  </si>
  <si>
    <t>LUVA, EM AÇO, CONEXÃO SOLDADA, DN 32 (1 1/4"), INSTALADO EM REDE DE ALIMENTAÇÃO PARA HIDRANTE - FORNECIMENTO E INSTALAÇÃO. AF_10/2020</t>
  </si>
  <si>
    <t>56,15</t>
  </si>
  <si>
    <t>97465</t>
  </si>
  <si>
    <t>LUVA COM REDUÇÃO, EM AÇO, CONEXÃO SOLDADA, DN 32 X 25 MM (1 1/4"  X 1"), INSTALADO EM REDE DE ALIMENTAÇÃO PARA HIDRANTE - FORNECIMENTO E INSTALAÇÃO. AF_10/2020</t>
  </si>
  <si>
    <t>97467</t>
  </si>
  <si>
    <t>LUVA, EM AÇO, CONEXÃO SOLDADA, DN 40 (1 1/2"), INSTALADO EM REDE DE ALIMENTAÇÃO PARA HIDRANTE - FORNECIMENTO E INSTALAÇÃO. AF_10/2020</t>
  </si>
  <si>
    <t>71,19</t>
  </si>
  <si>
    <t>97468</t>
  </si>
  <si>
    <t>LUVA COM REDUÇÃO, EM AÇO, CONEXÃO SOLDADA, DN 40  X 32 MM (1 1/2" X 1 1/4"), INSTALADO EM REDE DE ALIMENTAÇÃO PARA HIDRANTE - FORNECIMENTO E INSTALAÇÃO. AF_10/2020</t>
  </si>
  <si>
    <t>84,09</t>
  </si>
  <si>
    <t>97470</t>
  </si>
  <si>
    <t>LUVA, EM AÇO, CONEXÃO SOLDADA, DN 50 (2"), INSTALADO EM REDE DE ALIMENTAÇÃO PARA HIDRANTE - FORNECIMENTO E INSTALAÇÃO. AF_10/2020</t>
  </si>
  <si>
    <t>97471</t>
  </si>
  <si>
    <t>LUVA COM REDUÇÃO, EM AÇO, CONEXÃO SOLDADA, DN 50 X 40 MM (2" X 1 1/2"), INSTALADO EM REDE DE ALIMENTAÇÃO PARA HIDRANTE - FORNECIMENTO E INSTALAÇÃO. AF_10/2020</t>
  </si>
  <si>
    <t>124,39</t>
  </si>
  <si>
    <t>97474</t>
  </si>
  <si>
    <t>LUVA, EM AÇO, CONEXÃO SOLDADA, DN 65 (2 1/2"), INSTALADO EM REDE DE ALIMENTAÇÃO PARA HIDRANTE - FORNECIMENTO E INSTALAÇÃO. AF_10/2020</t>
  </si>
  <si>
    <t>186,94</t>
  </si>
  <si>
    <t>97475</t>
  </si>
  <si>
    <t>LUVA COM REDUÇÃO, EM AÇO, CONEXÃO SOLDADA, DN 65 X 50 MM (2 1/2" X 2"), INSTALADO EM REDE DE ALIMENTAÇÃO PARA HIDRANTE - FORNECIMENTO E INSTALAÇÃO. AF_10/2020</t>
  </si>
  <si>
    <t>228,15</t>
  </si>
  <si>
    <t>97477</t>
  </si>
  <si>
    <t>LUVA, EM AÇO, CONEXÃO SOLDADA, DN 80 (3"), INSTALADO EM REDE DE ALIMENTAÇÃO PARA HIDRANTE - FORNECIMENTO E INSTALAÇÃO. AF_10/2020</t>
  </si>
  <si>
    <t>248,24</t>
  </si>
  <si>
    <t>97478</t>
  </si>
  <si>
    <t>LUVA COM REDUÇÃO, EM AÇO, CONEXÃO SOLDADA, DN 80 X 65 MM (3" X 2 1/2"), INSTALADO EM REDE DE ALIMENTAÇÃO PARA HIDRANTE - FORNECIMENTO E INSTALAÇÃO. AF_10/2020</t>
  </si>
  <si>
    <t>303,76</t>
  </si>
  <si>
    <t>97479</t>
  </si>
  <si>
    <t>CURVA 45 GRAUS, EM AÇO, CONEXÃO SOLDADA, DN 25 (1"), INSTALADO EM REDE DE ALIMENTAÇÃO PARA HIDRANTE - FORNECIMENTO E INSTALAÇÃO. AF_10/2020</t>
  </si>
  <si>
    <t>63,04</t>
  </si>
  <si>
    <t>97480</t>
  </si>
  <si>
    <t>CURVA 90 GRAUS, EM AÇO, CONEXÃO SOLDADA, DN 25 (1"), INSTALADO EM REDE DE ALIMENTAÇÃO PARA HIDRANTE - FORNECIMENTO E INSTALAÇÃO. AF_10/2020</t>
  </si>
  <si>
    <t>97481</t>
  </si>
  <si>
    <t>CURVA 45 GRAUS, EM AÇO, CONEXÃO SOLDADA, DN 32 (1 1/4"), INSTALADO EM REDE DE ALIMENTAÇÃO PARA HIDRANTE - FORNECIMENTO E INSTALAÇÃO. AF_10/2020</t>
  </si>
  <si>
    <t>90,55</t>
  </si>
  <si>
    <t>97482</t>
  </si>
  <si>
    <t>CURVA 90 GRAUS, EM AÇO, CONEXÃO SOLDADA, DN 32 (1 1/4"), INSTALADO EM REDE DE ALIMENTAÇÃO PARA HIDRANTE - FORNECIMENTO E INSTALAÇÃO. AF_10/2020</t>
  </si>
  <si>
    <t>97483</t>
  </si>
  <si>
    <t>CURVA 45 GRAUS, EM AÇO, CONEXÃO SOLDADA, DN 40 (1 1/2"), INSTALADO EM REDE DE ALIMENTAÇÃO PARA HIDRANTE - FORNECIMENTO E INSTALAÇÃO. AF_10/2020</t>
  </si>
  <si>
    <t>125,90</t>
  </si>
  <si>
    <t>97484</t>
  </si>
  <si>
    <t>CURVA 90 GRAUS, EM AÇO, CONEXÃO SOLDADA, DN 40 (1 1/2"), INSTALADO EM REDE DE ALIMENTAÇÃO PARA HIDRANTE - FORNECIMENTO E INSTALAÇÃO. AF_10/2020</t>
  </si>
  <si>
    <t>97485</t>
  </si>
  <si>
    <t>CURVA 45 GRAUS, EM AÇO, CONEXÃO SOLDADA, DN 50 (2"), INSTALADO EM REDE DE ALIMENTAÇÃO PARA HIDRANTE - FORNECIMENTO E INSTALAÇÃO. AF_10/2020</t>
  </si>
  <si>
    <t>172,64</t>
  </si>
  <si>
    <t>97486</t>
  </si>
  <si>
    <t>CURVA 90 GRAUS, EM AÇO, CONEXÃO SOLDADA, DN 50 (2"), INSTALADO EM REDE DE ALIMENTAÇÃO PARA HIDRANTE - FORNECIMENTO E INSTALAÇÃO. AF_10/2020</t>
  </si>
  <si>
    <t>184,28</t>
  </si>
  <si>
    <t>97487</t>
  </si>
  <si>
    <t>CURVA 45 GRAUS, EM AÇO, CONEXÃO SOLDADA, DN 65 (2 1/2"), INSTALADO EM REDE DE ALIMENTAÇÃO PARA HIDRANTE - FORNECIMENTO E INSTALAÇÃO. AF_10/2020</t>
  </si>
  <si>
    <t>312,74</t>
  </si>
  <si>
    <t>97488</t>
  </si>
  <si>
    <t>CURVA 90 GRAUS, EM AÇO, CONEXÃO SOLDADA, DN 65 (2 1/2"), INSTALADO EM REDE DE ALIMENTAÇÃO PARA HIDRANTE - FORNECIMENTO E INSTALAÇÃO. AF_10/2020</t>
  </si>
  <si>
    <t>331,35</t>
  </si>
  <si>
    <t>97489</t>
  </si>
  <si>
    <t>CURVA 45 GRAUS, EM AÇO, CONEXÃO SOLDADA, DN 80 (3"), INSTALADO EM REDE DE ALIMENTAÇÃO PARA HIDRANTE - FORNECIMENTO E INSTALAÇÃO. AF_10/2020</t>
  </si>
  <si>
    <t>727,27</t>
  </si>
  <si>
    <t>97490</t>
  </si>
  <si>
    <t>CURVA 90 GRAUS, EM AÇO, CONEXÃO SOLDADA, DN 80 (3"), INSTALADO EM REDE DE ALIMENTAÇÃO PARA HIDRANTE - FORNECIMENTO E INSTALAÇÃO. AF_10/2020</t>
  </si>
  <si>
    <t>643,78</t>
  </si>
  <si>
    <t>97491</t>
  </si>
  <si>
    <t>TÊ, EM AÇO, CONEXÃO SOLDADA, DN 25 (1"), INSTALADO EM REDE DE ALIMENTAÇÃO PARA HIDRANTE - FORNECIMENTO E INSTALAÇÃO. AF_10/2020</t>
  </si>
  <si>
    <t>96,39</t>
  </si>
  <si>
    <t>97492</t>
  </si>
  <si>
    <t>TÊ, EM AÇO, CONEXÃO SOLDADA, DN 32 (1 1/4"), INSTALADO EM REDE DE ALIMENTAÇÃO PARA HIDRANTE - FORNECIMENTO E INSTALAÇÃO. AF_10/2020</t>
  </si>
  <si>
    <t>140,23</t>
  </si>
  <si>
    <t>97493</t>
  </si>
  <si>
    <t>TÊ, EM AÇO, CONEXÃO SOLDADA, DN 40 (1 1/2"), INSTALADO EM REDE DE ALIMENTAÇÃO PARA HIDRANTE - FORNECIMENTO E INSTALAÇÃO. AF_10/2020</t>
  </si>
  <si>
    <t>180,51</t>
  </si>
  <si>
    <t>97494</t>
  </si>
  <si>
    <t>TÊ, EM AÇO, CONEXÃO SOLDADA, DN 50 (2"), INSTALADO EM REDE DE ALIMENTAÇÃO PARA HIDRANTE - FORNECIMENTO E INSTALAÇÃO. AF_10/2020</t>
  </si>
  <si>
    <t>276,94</t>
  </si>
  <si>
    <t>97495</t>
  </si>
  <si>
    <t>TÊ, EM AÇO, CONEXÃO SOLDADA, DN 65 (2 1/2"), INSTALADO EM REDE DE ALIMENTAÇÃO PARA HIDRANTE - FORNECIMENTO E INSTALAÇÃO. AF_10/2020</t>
  </si>
  <si>
    <t>500,59</t>
  </si>
  <si>
    <t>97496</t>
  </si>
  <si>
    <t>TÊ, EM AÇO, CONEXÃO SOLDADA, DN 80 (3"), INSTALADO EM REDE DE ALIMENTAÇÃO PARA HIDRANTE - FORNECIMENTO E INSTALAÇÃO. AF_10/2020</t>
  </si>
  <si>
    <t>785,66</t>
  </si>
  <si>
    <t>97499</t>
  </si>
  <si>
    <t>LUVA, EM AÇO, CONEXÃO SOLDADA, DN 25 (1"), INSTALADO EM REDE DE ALIMENTAÇÃO PARA SPRINKLER - FORNECIMENTO E INSTALAÇÃO. AF_10/2020</t>
  </si>
  <si>
    <t>35,89</t>
  </si>
  <si>
    <t>97500</t>
  </si>
  <si>
    <t>LUVA COM REDUÇÃO, EM AÇO, CONEXÃO SOLDADA, DN 25 X 20 MM (1" X 3/4"), INSTALADO EM REDE DE ALIMENTAÇÃO PARA SPRINKLER - FORNECIMENTO E INSTALAÇÃO. AF_10/2020</t>
  </si>
  <si>
    <t>29,92</t>
  </si>
  <si>
    <t>97502</t>
  </si>
  <si>
    <t>LUVA, EM AÇO, CONEXÃO SOLDADA, DN 32 (1 1/4"), INSTALADO EM REDE DE ALIMENTAÇÃO PARA SPRINKLER - FORNECIMENTO E INSTALAÇÃO. AF_10/2020</t>
  </si>
  <si>
    <t>49,75</t>
  </si>
  <si>
    <t>97503</t>
  </si>
  <si>
    <t>LUVA COM REDUÇÃO, EM AÇO, CONEXÃO SOLDADA, DN 32 X 25 MM (1 1/4"  X 1"), INSTALADO EM REDE DE ALIMENTAÇÃO PARA SPRINKLER - FORNECIMENTO E INSTALAÇÃO. AF_10/2020</t>
  </si>
  <si>
    <t>60,14</t>
  </si>
  <si>
    <t>97505</t>
  </si>
  <si>
    <t>LUVA, EM AÇO, CONEXÃO SOLDADA, DN 40 (1 1/2"), INSTALADO EM REDE DE ALIMENTAÇÃO PARA SPRINKLER - FORNECIMENTO E INSTALAÇÃO. AF_10/2020</t>
  </si>
  <si>
    <t>62,16</t>
  </si>
  <si>
    <t>97506</t>
  </si>
  <si>
    <t>LUVA COM REDUÇÃO, EM AÇO, CONEXÃO SOLDADA, DN 40  X 32 MM (1 1/2" X 1 1/4"), INSTALADO EM REDE DE ALIMENTAÇÃO PARA SPRINKLER - FORNECIMENTO E INSTALAÇÃO. AF_10/2020</t>
  </si>
  <si>
    <t>75,06</t>
  </si>
  <si>
    <t>97508</t>
  </si>
  <si>
    <t>LUVA, EM AÇO, CONEXÃO SOLDADA, DN 50 (2"), INSTALADO EM REDE DE ALIMENTAÇÃO PARA SPRINKLER - FORNECIMENTO E INSTALAÇÃO. AF_10/2020</t>
  </si>
  <si>
    <t>97509</t>
  </si>
  <si>
    <t>LUVA COM REDUÇÃO, EM AÇO, CONEXÃO SOLDADA, DN 50 X 40 MM (2" X 1 1/2"), INSTALADO EM REDE DE ALIMENTAÇÃO PARA SPRINKLER - FORNECIMENTO E INSTALAÇÃO. AF_10/2020</t>
  </si>
  <si>
    <t>111,60</t>
  </si>
  <si>
    <t>97511</t>
  </si>
  <si>
    <t>LUVA, EM AÇO, CONEXÃO SOLDADA, DN 65 (2 1/2"), INSTALADO EM REDE DE ALIMENTAÇÃO PARA SPRINKLER - FORNECIMENTO E INSTALAÇÃO. AF_10/2020</t>
  </si>
  <si>
    <t>168,57</t>
  </si>
  <si>
    <t>97512</t>
  </si>
  <si>
    <t>LUVA COM REDUÇÃO, EM AÇO, CONEXÃO SOLDADA, DN 65 X 50 MM (2 1/2" X 2"), INSTALADO EM REDE DE ALIMENTAÇÃO PARA SPRINKLER - FORNECIMENTO E INSTALAÇÃO. AF_10/2020</t>
  </si>
  <si>
    <t>209,78</t>
  </si>
  <si>
    <t>97514</t>
  </si>
  <si>
    <t>LUVA, EM AÇO, CONEXÃO SOLDADA, DN 80 (3"), INSTALADO EM REDE DE ALIMENTAÇÃO PARA SPRINKLER - FORNECIMENTO E INSTALAÇÃO. AF_10/2020</t>
  </si>
  <si>
    <t>97515</t>
  </si>
  <si>
    <t>LUVA COM REDUÇÃO, EM AÇO, CONEXÃO SOLDADA, DN 80 X 65 MM (3" X 2 1/2"), INSTALADO EM REDE DE ALIMENTAÇÃO PARA SPRINKLER - FORNECIMENTO E INSTALAÇÃO. AF_10/2020</t>
  </si>
  <si>
    <t>279,61</t>
  </si>
  <si>
    <t>97517</t>
  </si>
  <si>
    <t>CURVA 45 GRAUS, EM AÇO, CONEXÃO SOLDADA, DN 25 (1"), INSTALADO EM REDE DE ALIMENTAÇÃO PARA SPRINKLER - FORNECIMENTO E INSTALAÇÃO. AF_10/2020</t>
  </si>
  <si>
    <t>57,87</t>
  </si>
  <si>
    <t>97518</t>
  </si>
  <si>
    <t>CURVA 90 GRAUS, EM AÇO, CONEXÃO SOLDADA, DN 25 (1"), INSTALADO EM REDE DE ALIMENTAÇÃO PARA SPRINKLER - FORNECIMENTO E INSTALAÇÃO. AF_10/2020</t>
  </si>
  <si>
    <t>97519</t>
  </si>
  <si>
    <t>CURVA 45 GRAUS, EM AÇO, CONEXÃO SOLDADA, DN 32 (1 1/4"), INSTALADO EM REDE DE ALIMENTAÇÃO PARA SPRINKLER - FORNECIMENTO E INSTALAÇÃO. AF_10/2020</t>
  </si>
  <si>
    <t>81,43</t>
  </si>
  <si>
    <t>97520</t>
  </si>
  <si>
    <t>CURVA 90 GRAUS, EM AÇO, CONEXÃO SOLDADA, DN 32 (1 1/4"), INSTALADO EM REDE DE ALIMENTAÇÃO PARA SPRINKLER - FORNECIMENTO E INSTALAÇÃO. AF_10/2020</t>
  </si>
  <si>
    <t>97521</t>
  </si>
  <si>
    <t>CURVA 45 GRAUS, EM AÇO, CONEXÃO SOLDADA, DN 40 (1 1/2"), INSTALADO EM REDE DE ALIMENTAÇÃO PARA SPRINKLER - FORNECIMENTO E INSTALAÇÃO. AF_10/2020</t>
  </si>
  <si>
    <t>112,30</t>
  </si>
  <si>
    <t>97522</t>
  </si>
  <si>
    <t>CURVA 90 GRAUS, EM AÇO, CONEXÃO SOLDADA, DN 40 (1 1/2"), INSTALADO EM REDE DE ALIMENTAÇÃO PARA SPRINKLER - FORNECIMENTO E INSTALAÇÃO. AF_10/2020</t>
  </si>
  <si>
    <t>97523</t>
  </si>
  <si>
    <t>CURVA 45 GRAUS, EM AÇO, CONEXÃO SOLDADA, DN 50 (2"), INSTALADO EM REDE DE ALIMENTAÇÃO PARA SPRINKLER - FORNECIMENTO E INSTALAÇÃO. AF_10/2020</t>
  </si>
  <si>
    <t>97524</t>
  </si>
  <si>
    <t>CURVA 90 GRAUS, EM AÇO, CONEXÃO SOLDADA, DN 50 (2"), INSTALADO EM REDE DE ALIMENTAÇÃO PARA SPRINKLER - FORNECIMENTO E INSTALAÇÃO. AF_10/2020</t>
  </si>
  <si>
    <t>165,10</t>
  </si>
  <si>
    <t>97525</t>
  </si>
  <si>
    <t>CURVA 45 GRAUS, EM AÇO, CONEXÃO SOLDADA, DN 65 (2 1/2"), INSTALADO EM REDE DE ALIMENTAÇÃO PARA SPRINKLER - FORNECIMENTO E INSTALAÇÃO. AF_10/2020</t>
  </si>
  <si>
    <t>285,03</t>
  </si>
  <si>
    <t>97526</t>
  </si>
  <si>
    <t>CURVA 90 GRAUS, EM AÇO, CONEXÃO SOLDADA, DN 65 (2 1/2"), INSTALADO EM REDE DE ALIMENTAÇÃO PARA SPRINKLER - FORNECIMENTO E INSTALAÇÃO. AF_10/2020</t>
  </si>
  <si>
    <t>303,64</t>
  </si>
  <si>
    <t>97527</t>
  </si>
  <si>
    <t>CURVA 45 GRAUS, EM AÇO, CONEXÃO SOLDADA, DN 80 (3"), INSTALADO EM REDE DE ALIMENTAÇÃO PARA SPRINKLER - FORNECIMENTO E INSTALAÇÃO. AF_10/2020</t>
  </si>
  <si>
    <t>691,14</t>
  </si>
  <si>
    <t>97528</t>
  </si>
  <si>
    <t>CURVA 90 GRAUS, EM AÇO, CONEXÃO SOLDADA, DN 80 (3"), INSTALADO EM REDE DE ALIMENTAÇÃO PARA SPRINKLER - FORNECIMENTO E INSTALAÇÃO. AF_10/2020</t>
  </si>
  <si>
    <t>607,65</t>
  </si>
  <si>
    <t>97529</t>
  </si>
  <si>
    <t>TÊ, EM AÇO, CONEXÃO SOLDADA, DN 25 (1"), INSTALADO EM REDE DE ALIMENTAÇÃO PARA SPRINKLER - FORNECIMENTO E INSTALAÇÃO. AF_10/2020</t>
  </si>
  <si>
    <t>89,59</t>
  </si>
  <si>
    <t>97530</t>
  </si>
  <si>
    <t>TÊ, EM AÇO, CONEXÃO SOLDADA, DN 32 (1 1/4"), INSTALADO EM REDE DE ALIMENTAÇÃO PARA SPRINKLER - FORNECIMENTO E INSTALAÇÃO. AF_10/2020</t>
  </si>
  <si>
    <t>128,06</t>
  </si>
  <si>
    <t>97531</t>
  </si>
  <si>
    <t>TÊ, EM AÇO, CONEXÃO SOLDADA, DN 40 (1 1/2"), INSTALADO EM REDE DE ALIMENTAÇÃO PARA SPRINKLER - FORNECIMENTO E INSTALAÇÃO. AF_10/2020</t>
  </si>
  <si>
    <t>162,35</t>
  </si>
  <si>
    <t>97532</t>
  </si>
  <si>
    <t>TÊ, EM AÇO, CONEXÃO SOLDADA, DN 50 (2"), INSTALADO EM REDE DE ALIMENTAÇÃO PARA SPRINKLER - FORNECIMENTO E INSTALAÇÃO. AF_10/2020</t>
  </si>
  <si>
    <t>251,35</t>
  </si>
  <si>
    <t>97533</t>
  </si>
  <si>
    <t>TÊ, EM AÇO, CONEXÃO SOLDADA, DN 65 (2 1/2"), INSTALADO EM REDE DE ALIMENTAÇÃO PARA SPRINKLER - FORNECIMENTO E INSTALAÇÃO. AF_10/2020</t>
  </si>
  <si>
    <t>469,11</t>
  </si>
  <si>
    <t>97534</t>
  </si>
  <si>
    <t>TÊ, EM AÇO, CONEXÃO SOLDADA, DN 80 (3"), INSTALADO EM REDE DE ALIMENTAÇÃO PARA SPRINKLER - FORNECIMENTO E INSTALAÇÃO. AF_10/2020</t>
  </si>
  <si>
    <t>737,44</t>
  </si>
  <si>
    <t>97537</t>
  </si>
  <si>
    <t>LUVA, EM AÇO, CONEXÃO SOLDADA, DN 15 (1/2"), INSTALADO EM RAMAIS E SUB-RAMAIS DE GÁS - FORNECIMENTO E INSTALAÇÃO. AF_10/2020</t>
  </si>
  <si>
    <t>97540</t>
  </si>
  <si>
    <t>LUVA, EM AÇO, CONEXÃO SOLDADA, DN 20 (3/4"), INSTALADO EM RAMAIS E SUB-RAMAIS DE GÁS - FORNECIMENTO E INSTALAÇÃO. AF_10/2020</t>
  </si>
  <si>
    <t>97541</t>
  </si>
  <si>
    <t>LUVA COM REDUÇÃO, EM AÇO, CONEXÃO SOLDADA, DN 20 X 15 MM (3/4" X 1/2"), INSTALADO EM RAMAIS E SUB-RAMAIS DE GÁS - FORNECIMENTO E INSTALAÇÃO. AF_10/2020</t>
  </si>
  <si>
    <t>32,85</t>
  </si>
  <si>
    <t>97543</t>
  </si>
  <si>
    <t>LUVA, EM AÇO, CONEXÃO SOLDADA, DN 25 (1"), INSTALADO EM RAMAIS E SUB-RAMAIS DE GÁS - FORNECIMENTO E INSTALAÇÃO. AF_10/2020</t>
  </si>
  <si>
    <t>62,79</t>
  </si>
  <si>
    <t>97544</t>
  </si>
  <si>
    <t>LUVA COM REDUÇÃO, EM AÇO, CONEXÃO SOLDADA, DN 25 X 20 MM (1" X 3/4"), INSTALADO EM RAMAIS E SUB-RAMAIS DE GÁS - FORNECIMENTO E INSTALAÇÃO. AF_10/2020</t>
  </si>
  <si>
    <t>97546</t>
  </si>
  <si>
    <t>CURVA 45 GRAUS, EM AÇO, CONEXÃO SOLDADA, DN 15 (1/2"), INSTALADO EM RAMAIS E SUB-RAMAIS DE GÁS - FORNECIMENTO E INSTALAÇÃO. AF_10/2020</t>
  </si>
  <si>
    <t>38,67</t>
  </si>
  <si>
    <t>97547</t>
  </si>
  <si>
    <t>CURVA 90 GRAUS, EM AÇO, CONEXÃO SOLDADA, DN 15 (1/2"), INSTALADO EM RAMAIS E SUB-RAMAIS DE GÁS - FORNECIMENTO E INSTALAÇÃO. AF_10/2020</t>
  </si>
  <si>
    <t>97548</t>
  </si>
  <si>
    <t>CURVA 45 GRAUS, EM AÇO, CONEXÃO SOLDADA, DN 20 (3/4"), INSTALADO EM RAMAIS E SUB-RAMAIS DE GÁS - FORNECIMENTO E INSTALAÇÃO. AF_10/2020</t>
  </si>
  <si>
    <t>58,14</t>
  </si>
  <si>
    <t>97549</t>
  </si>
  <si>
    <t>CURVA 90 GRAUS, EM AÇO, CONEXÃO SOLDADA, DN 20 (3/4"), INSTALADO EM RAMAIS E SUB-RAMAIS DE GÁS - FORNECIMENTO E INSTALAÇÃO. AF_10/2020</t>
  </si>
  <si>
    <t>97550</t>
  </si>
  <si>
    <t>CURVA 45 GRAUS, EM AÇO, CONEXÃO SOLDADA, DN 25 (1"), INSTALADO EM RAMAIS E SUB-RAMAIS DE GÁS - FORNECIMENTO E INSTALAÇÃO. AF_10/2020</t>
  </si>
  <si>
    <t>98,26</t>
  </si>
  <si>
    <t>97551</t>
  </si>
  <si>
    <t>CURVA 90 GRAUS, EM AÇO, CONEXÃO SOLDADA, DN 25 (1"), INSTALADO EM RAMAIS E SUB-RAMAIS DE GÁS - FORNECIMENTO E INSTALAÇÃO. AF_10/2020</t>
  </si>
  <si>
    <t>97552</t>
  </si>
  <si>
    <t>TÊ, EM AÇO, CONEXÃO SOLDADA, DN 15 (1/2"), INSTALADO EM RAMAIS E SUB-RAMAIS DE GÁS - FORNECIMENTO E INSTALAÇÃO. AF_10/2020</t>
  </si>
  <si>
    <t>55,90</t>
  </si>
  <si>
    <t>97553</t>
  </si>
  <si>
    <t>TÊ, EM AÇO, CONEXÃO SOLDADA, DN 20 (3/4"), INSTALADO EM RAMAIS E SUB-RAMAIS DE GÁS - FORNECIMENTO E INSTALAÇÃO. AF_10/2020</t>
  </si>
  <si>
    <t>81,85</t>
  </si>
  <si>
    <t>97554</t>
  </si>
  <si>
    <t>TÊ, EM AÇO, CONEXÃO SOLDADA, DN 25 (1"), INSTALADO EM RAMAIS E SUB-RAMAIS DE GÁS - FORNECIMENTO E INSTALAÇÃO. AF_10/2020</t>
  </si>
  <si>
    <t>143,49</t>
  </si>
  <si>
    <t>98602</t>
  </si>
  <si>
    <t>CONECTOR EM BRONZE/LATÃO, DN 22 MM X 1/2", SEM ANEL DE SOLDA, BOLSA X ROSCA F, INSTALADO EM PRUMADA DE HIDRÁULICA PREDIAL - FORNECIMENTO E INSTALAÇÃO. AF_04/2022</t>
  </si>
  <si>
    <t>103805</t>
  </si>
  <si>
    <t>COTOVELO EM COBRE, DN 15 MM, 90 GRAUS, SEM ANEL DE SOLDA, INSTALADO EM RAMAL E SUB-RAMAL DE GÁS COMBUSTÍVEL - FORNECIMENTO E INSTALAÇÃO. AF_04/2022</t>
  </si>
  <si>
    <t>103806</t>
  </si>
  <si>
    <t>CURVA EM COBRE, DN 15 MM, 45 GRAUS, SEM ANEL DE SOLDA, BOLSA X BOLSA, INSTALADO EM RAMAL E SUB-RAMAL DE GÁS COMBUSTÍVEL - FORNECIMENTO E INSTALAÇÃO. AF_04/2022</t>
  </si>
  <si>
    <t>103807</t>
  </si>
  <si>
    <t>COTOVELO EM BRONZE/LATÃO, DN 15 MM X 1/2", 90 GRAUS, SEM ANEL DE SOLDA, BOLSA X ROSCA F, INSTALADO EM RAMAL E SUB-RAMAL DE GÁS COMBUSTÍVEL - FORNECIMENTO E INSTALAÇÃO. AF_04/2022</t>
  </si>
  <si>
    <t>103808</t>
  </si>
  <si>
    <t>COTOVELO EM COBRE, DN 22 MM, 90 GRAUS, SEM ANEL DE SOLDA, INSTALADO EM RAMAL E SUB-RAMAL DE GÁS COMBUSTÍVEL - FORNECIMENTO E INSTALAÇÃO. AF_04/2022</t>
  </si>
  <si>
    <t>40,31</t>
  </si>
  <si>
    <t>103809</t>
  </si>
  <si>
    <t>CURVA EM COBRE, DN 22 MM, 45 GRAUS, SEM ANEL DE SOLDA, BOLSA X BOLSA, INSTALADO EM RAMAL E SUB-RAMAL DE GÁS COMBUSTÍVEL - FORNECIMENTO E INSTALAÇÃO. AF_04/2022</t>
  </si>
  <si>
    <t>40,02</t>
  </si>
  <si>
    <t>103810</t>
  </si>
  <si>
    <t>COTOVELO EM BRONZE/LATÃO, DN 22 MM X 1/2", 90 GRAUS, SEM ANEL DE SOLDA, BOLSA X ROSCA F, INSTALADO EM RAMAL E SUB-RAMAL DE GÁS COMBUSTÍVEL - FORNECIMENTO E INSTALAÇÃO. AF_04/2022</t>
  </si>
  <si>
    <t>37,89</t>
  </si>
  <si>
    <t>103811</t>
  </si>
  <si>
    <t>COTOVELO EM BRONZE/LATÃO, DN 22 MM X 3/4", 90 GRAUS, SEM ANEL DE SOLDA, BOLSA X ROSCA F, INSTALADO EM RAMAL E SUB-RAMAL DE GÁS COMBUSTÍVEL - FORNECIMENTO E INSTALAÇÃO. AF_04/2022</t>
  </si>
  <si>
    <t>103812</t>
  </si>
  <si>
    <t>COTOVELO EM COBRE, DN 28 MM, 90 GRAUS, SEM ANEL DE SOLDA, INSTALADO EM RAMAL E SUB-RAMAL DE GÁS COMBUSTÍVEL - FORNECIMENTO E INSTALAÇÃO. AF_04/2022</t>
  </si>
  <si>
    <t>58,90</t>
  </si>
  <si>
    <t>103813</t>
  </si>
  <si>
    <t>CURVA EM COBRE, DN 28 MM, 45 GRAUS, SEM ANEL DE SOLDA, BOLSA X BOLSA, INSTALADO EM RAMAL E SUB-RAMAL DE GÁS COMBUSTÍVEL - FORNECIMENTO E INSTALAÇÃO. AF_04/2022</t>
  </si>
  <si>
    <t>57,12</t>
  </si>
  <si>
    <t>103814</t>
  </si>
  <si>
    <t>LUVA EM COBRE, DN 15 MM, SEM ANEL DE SOLDA, INSTALADO EM RAMAL E SUB-RAMAL DE GÁS COMBUSTÍVEL - FORNECIMENTO E INSTALAÇÃO. AF_04/2022</t>
  </si>
  <si>
    <t>103815</t>
  </si>
  <si>
    <t>LUVA PASSANTE EM COBRE, DN 15 MM, SEM ANEL DE SOLDA, INSTALADO EM RAMAL E SUB-RAMAL DE GÁS COMBUSTÍVEL - FORNECIMENTO E INSTALAÇÃO. AF_04/2022</t>
  </si>
  <si>
    <t>14,36</t>
  </si>
  <si>
    <t>103816</t>
  </si>
  <si>
    <t>CURVA DE TRANSPOSIÇÃO EM BRONZE/LATÃO, DN 15 MM, SEM ANEL DE SOLDA, BOLSA X BOLSA, INSTALADO EM RAMAL E SUB-RAMAL DE GÁS COMBUSTÍVEL - FORNECIMENTO E INSTALAÇÃO. AF_04/2022</t>
  </si>
  <si>
    <t>103817</t>
  </si>
  <si>
    <t>JUNTA DE EXPANSÃO EM COBRE, DN 15 MM, PONTA X PONTA, INSTALADO EM RAMAL E SUB-RAMAL DE GÁS COMBUSTÍVEL - FORNECIMENTO E INSTALAÇÃO. AF_04/2022</t>
  </si>
  <si>
    <t>459,25</t>
  </si>
  <si>
    <t>103818</t>
  </si>
  <si>
    <t>CONECTOR EM BRONZE/LATÃO, DN 15 MM X 1/2", SEM ANEL DE SOLDA, BOLSA X ROSCA F, INSTALADO EM RAMAL E SUB-RAMAL DE GÁS COMBUSTÍVEL - FORNECIMENTO E INSTALAÇÃO. AF_04/2022</t>
  </si>
  <si>
    <t>103819</t>
  </si>
  <si>
    <t>LUVA EM COBRE, DN 22 MM, SEM ANEL DE SOLDA, INSTALADO EM RAMAL E SUB-RAMAL DE GÁS COMBUSTÍVEL - FORNECIMENTO E INSTALAÇÃO. AF_04/2022</t>
  </si>
  <si>
    <t>25,18</t>
  </si>
  <si>
    <t>103820</t>
  </si>
  <si>
    <t>LUVA PASSANTE EM COBRE, DN 22 MM, SEM ANEL DE SOLDA, INSTALADO EM RAMAL E SUB-RAMAL DE GÁS COMBUSTÍVEL - FORNECIMENTO E INSTALAÇÃO. AF_04/2022</t>
  </si>
  <si>
    <t>26,51</t>
  </si>
  <si>
    <t>103821</t>
  </si>
  <si>
    <t>JUNTA DE EXPANSÃO EM COBRE, DN 22 MM, PONTA X PONTA, INSTALADO EM RAMAL E SUB-RAMAL DE GÁS COMBUSTÍVEL - FORNECIMENTO E INSTALAÇÃO. AF_04/2022</t>
  </si>
  <si>
    <t>539,07</t>
  </si>
  <si>
    <t>103822</t>
  </si>
  <si>
    <t>CURVA DE TRANSPOSIÇÃO EM BRONZE/LATÃO, DN 22 MM, SEM ANEL DE SOLDA, BOLSA X BOLSA, INSTALADO EM RAMAL E SUB-RAMAL DE GÁS COMBUSTÍVEL - FORNECIMENTO E INSTALAÇÃO. AF_04/2022</t>
  </si>
  <si>
    <t>60,46</t>
  </si>
  <si>
    <t>103823</t>
  </si>
  <si>
    <t>BUCHA DE REDUÇÃO EM COBRE, DN 22 MM X 15 MM, SEM ANEL DE SOLDA, PONTA X BOLSA, INSTALADO EM RAMAL E SUB-RAMAL DE GÁS COMBUSTÍVEL - FORNECIMENTO E INSTALAÇÃO. AF_04/2022</t>
  </si>
  <si>
    <t>103824</t>
  </si>
  <si>
    <t>CONECTOR EM BRONZE/LATÃO, DN 22 MM X 1/2", SEM ANEL DE SOLDA, BOLSA X ROSCA F, INSTALADO EM RAMAL E SUB-RAMAL DE GÁS COMBUSTÍVEL - FORNECIMENTO E INSTALAÇÃO. AF_04/2022</t>
  </si>
  <si>
    <t>26,35</t>
  </si>
  <si>
    <t>103825</t>
  </si>
  <si>
    <t>CONECTOR EM BRONZE/LATÃO, DN 22 MM X 3/4", SEM ANEL DE SOLDA, BOLSA X ROSCA F, INSTALADO EM RAMAL E SUB-RAMAL DE GÁS COMBUSTÍVEL - FORNECIMENTO E INSTALAÇÃO. AF_04/2022</t>
  </si>
  <si>
    <t>103826</t>
  </si>
  <si>
    <t>LUVA EM COBRE, DN 28 MM, SEM ANEL DE SOLDA, INSTALADO EM RAMAL E SUB-RAMAL DE GÁS COMBUSTÍVEL - FORNECIMENTO E INSTALAÇÃO. AF_04/2022</t>
  </si>
  <si>
    <t>37,26</t>
  </si>
  <si>
    <t>103827</t>
  </si>
  <si>
    <t>LUVA PASSANTE EM COBRE, DN 28 MM, SEM ANEL DE SOLDA, INSTALADO EM RAMAL E SUB-RAMAL DE GÁS COMBUSTÍVEL - FORNECIMENTO E INSTALAÇÃO. AF_04/2022</t>
  </si>
  <si>
    <t>103828</t>
  </si>
  <si>
    <t>CURVA DE TRANSPOSIÇÃO EM BRONZE/LATÃO, DN 28 MM, SEM ANEL DE SOLDA, BOLSA X BOLSA, INSTALADO EM RAMAL E SUB-RAMAL DE GÁS COMBUSTÍVEL - FORNECIMENTO E INSTALAÇÃO. AF_04/2022</t>
  </si>
  <si>
    <t>99,67</t>
  </si>
  <si>
    <t>103829</t>
  </si>
  <si>
    <t>JUNTA DE EXPANSÃO EM COBRE, DN 28 MM, PONTA X PONTA, INSTALADO EM RAMAL E SUB-RAMAL DE GÁS COMBUSTÍVEL - FORNECIMENTO E INSTALAÇÃO. AF_04/2022</t>
  </si>
  <si>
    <t>596,65</t>
  </si>
  <si>
    <t>103830</t>
  </si>
  <si>
    <t>CONECTOR EM BRONZE/LATÃO, DN 28 MM X 1/2", SEM ANEL DE SOLDA, BOLSA X ROSCA F, INSTALADO EM RAMAL E SUB-RAMAL DE GÁS COMBUSTÍVEL - FORNECIMENTO E INSTALAÇÃO. AF_04/2022</t>
  </si>
  <si>
    <t>40,20</t>
  </si>
  <si>
    <t>103831</t>
  </si>
  <si>
    <t>BUCHA DE REDUÇÃO EM COBRE, DN 28 MM X 22 MM, SEM ANEL DE SOLDA, INSTALADO EM RAMAL E SUB-RAMAL DE GÁS COMBUSTÍVEL - FORNECIMENTO E INSTALAÇÃO. AF_04/2022</t>
  </si>
  <si>
    <t>32,08</t>
  </si>
  <si>
    <t>103832</t>
  </si>
  <si>
    <t>TÊ EM COBRE, DN 15 MM, SEM ANEL DE SOLDA, INSTALADO EM RAMAL E SUB-RAMAL DE GÁS COMBUSTÍVEL - FORNECIMENTO E INSTALAÇÃO. AF_04/2022</t>
  </si>
  <si>
    <t>29,46</t>
  </si>
  <si>
    <t>103833</t>
  </si>
  <si>
    <t>TE EM COBRE, DN 22 MM, SEM ANEL DE SOLDA, INSTALADO EM RAMAL E SUB-RAMAL DE GÁS COMBUSTÍVEL - FORNECIMENTO E INSTALAÇÃO. AF_04/2022</t>
  </si>
  <si>
    <t>53,46</t>
  </si>
  <si>
    <t>103834</t>
  </si>
  <si>
    <t>TÊ EM COBRE, DN 28 MM, SEM ANEL DE SOLDA, INSTALADO EM RAMAL E SUB-RAMAL DE GÁS COMBUSTÍVEL - FORNECIMENTO E INSTALAÇÃO. AF_04/2022</t>
  </si>
  <si>
    <t>76,84</t>
  </si>
  <si>
    <t>103838</t>
  </si>
  <si>
    <t>COTOVELO EM COBRE, DN 15 MM, 90 GRAUS, SEM ANEL DE SOLDA, INSTALADO EM RAMAL E SUB-RAMAL DE GÁS MEDICINAL - FORNECIMENTO E INSTALAÇÃO. AF_04/2022</t>
  </si>
  <si>
    <t>20,92</t>
  </si>
  <si>
    <t>103839</t>
  </si>
  <si>
    <t>CURVA EM COBRE, DN 15 MM, 45 GRAUS, SEM ANEL DE SOLDA, BOLSA X BOLSA, INSTALADO EM RAMAL E SUB-RAMAL DE GÁS MEDICINAL - FORNECIMENTO E INSTALAÇÃO. AF_04/2022</t>
  </si>
  <si>
    <t>103840</t>
  </si>
  <si>
    <t>COTOVELO EM BRONZE/LATÃO, DN 15 MM X 1/2", 90 GRAUS, SEM ANEL DE SOLDA, BOLSA X ROSCA F, INSTALADO EM RAMAL E SUB-RAMAL DE GÁS MEDICINAL - FORNECIMENTO E INSTALAÇÃO. AF_04/2022</t>
  </si>
  <si>
    <t>103841</t>
  </si>
  <si>
    <t>COTOVELO EM COBRE, DN 22 MM, 90 GRAUS, SEM ANEL DE SOLDA, INSTALADO EM RAMAL E SUB-RAMAL DE GÁS MEDICINAL - FORNECIMENTO E INSTALAÇÃO. AF_04/2022</t>
  </si>
  <si>
    <t>103842</t>
  </si>
  <si>
    <t>CURVA EM COBRE, DN 22 MM, 45 GRAUS, SEM ANEL DE SOLDA, BOLSA X BOLSA, INSTALADO EM RAMAL E SUB-RAMAL DE GÁS MEDICINAL - FORNECIMENTO E INSTALAÇÃO. AF_04/2022</t>
  </si>
  <si>
    <t>32,73</t>
  </si>
  <si>
    <t>103843</t>
  </si>
  <si>
    <t>COTOVELO EM BRONZE/LATÃO, DN 22 MM X 1/2", 90 GRAUS, SEM ANEL DE SOLDA, BOLSA X ROSCA F, INSTALADO EM RAMAL E SUB-RAMAL DE GÁS MEDICINAL - FORNECIMENTO E INSTALAÇÃO. AF_04/2022</t>
  </si>
  <si>
    <t>34,25</t>
  </si>
  <si>
    <t>103844</t>
  </si>
  <si>
    <t>COTOVELO EM BRONZE/LATÃO, DN 22 MM X 3/4", 90 GRAUS, SEM ANEL DE SOLDA, BOLSA X ROSCA F, INSTALADO EM RAMAL E SUB-RAMAL DE GÁS MEDICINAL - FORNECIMENTO E INSTALAÇÃO. AF_04/2022</t>
  </si>
  <si>
    <t>38,06</t>
  </si>
  <si>
    <t>103845</t>
  </si>
  <si>
    <t>COTOVELO EM COBRE, DN 28 MM, 90 GRAUS, SEM ANEL DE SOLDA, INSTALADO EM RAMAL E SUB-RAMAL DE GÁS MEDICINAL - FORNECIMENTO E INSTALAÇÃO. AF_04/2022</t>
  </si>
  <si>
    <t>46,17</t>
  </si>
  <si>
    <t>103846</t>
  </si>
  <si>
    <t>CURVA EM COBRE, DN 28 MM, 45 GRAUS, SEM ANEL DE SOLDA, BOLSA X BOLSA, INSTALADO EM RAMAL E SUB-RAMAL DE GÁS MEDICINAL - FORNECIMENTO E INSTALAÇÃO. AF_04/2022</t>
  </si>
  <si>
    <t>103847</t>
  </si>
  <si>
    <t>LUVA EM COBRE, DN 15 MM, SEM ANEL DE SOLDA, INSTALADO EM RAMAL E SUB-RAMAL DE GÁS MEDICINAL - FORNECIMENTO E INSTALAÇÃO. AF_04/2022</t>
  </si>
  <si>
    <t>13,71</t>
  </si>
  <si>
    <t>103848</t>
  </si>
  <si>
    <t>LUVA PASSANTE EM COBRE, DN 15 MM, SEM ANEL DE SOLDA, INSTALADO EM RAMAL E SUB-RAMAL DE GÁS MEDICINAL - FORNECIMENTO E INSTALAÇÃO. AF_04/2022</t>
  </si>
  <si>
    <t>103849</t>
  </si>
  <si>
    <t>CURVA DE TRANSPOSIÇÃO EM BRONZE/LATÃO, DN 15 MM, SEM ANEL DE SOLDA, BOLSA X BOLSA, INSTALADO EM RAMAL E SUB-RAMAL DE GÁS MEDICINAL - FORNECIMENTO E INSTALAÇÃO. AF_04/2022</t>
  </si>
  <si>
    <t>29,18</t>
  </si>
  <si>
    <t>103850</t>
  </si>
  <si>
    <t>JUNTA DE EXPANSÃO EM COBRE, DN 15 MM, PONTA X PONTA, INSTALADO EM RAMAL E SUB-RAMAL DE GÁS MEDICINAL - FORNECIMENTO E INSTALAÇÃO. AF_04/2022</t>
  </si>
  <si>
    <t>458,63</t>
  </si>
  <si>
    <t>103851</t>
  </si>
  <si>
    <t>CONECTOR EM BRONZE/LATÃO, DN 15 MM X 1/2", SEM ANEL DE SOLDA, BOLSA X ROSCA F, INSTALADO EM RAMAL E SUB-RAMAL DE GÁS MEDICINAL - FORNECIMENTO E INSTALAÇÃO. AF_04/2022</t>
  </si>
  <si>
    <t>103852</t>
  </si>
  <si>
    <t>LUVA EM COBRE, DN 22 MM, SEM ANEL DE SOLDA, INSTALADO EM RAMAL E SUB-RAMAL DE GÁS MEDICINAL - FORNECIMENTO E INSTALAÇÃO. AF_04/2022</t>
  </si>
  <si>
    <t>103853</t>
  </si>
  <si>
    <t>LUVA PASSANTE EM COBRE, DN 22 MM, SEM ANEL DE SOLDA, INSTALADO EM RAMAL E SUB-RAMAL DE GÁS MEDICINAL - FORNECIMENTO E INSTALAÇÃO. AF_04/2022</t>
  </si>
  <si>
    <t>21,64</t>
  </si>
  <si>
    <t>103854</t>
  </si>
  <si>
    <t>JUNTA DE EXPANSÃO EM COBRE, DN 22 MM, PONTA X PONTA, INSTALADO EM RAMAL E SUB-RAMAL DE GÁS MEDICINAL - FORNECIMENTO E INSTALAÇÃO. AF_04/2022</t>
  </si>
  <si>
    <t>534,20</t>
  </si>
  <si>
    <t>103855</t>
  </si>
  <si>
    <t>CURVA DE TRANSPOSIÇÃO EM BRONZE/LATÃO, DN 22 MM, SEM ANEL DE SOLDA, BOLSA X BOLSA, INSTALADO EM RAMAL E SUB-RAMAL DE GÁS MEDICINAL - FORNECIMENTO E INSTALAÇÃO. AF_04/2022</t>
  </si>
  <si>
    <t>103856</t>
  </si>
  <si>
    <t>BUCHA DE REDUÇÃO EM COBRE, DN 22 MM X 15 MM, SEM ANEL DE SOLDA, PONTA X BOLSA, INSTALADO EM RAMAL E SUB-RAMAL DE GÁS MEDICINAL - FORNECIMENTO E INSTALAÇÃO. AF_04/2022</t>
  </si>
  <si>
    <t>18,85</t>
  </si>
  <si>
    <t>103857</t>
  </si>
  <si>
    <t>CONECTOR EM BRONZE/LATÃO, DN 22 MM X 1/2", SEM ANEL DE SOLDA, BOLSA X ROSCA F, INSTALADO EM RAMAL E SUB-RAMAL DE GÁS MEDICINAL - FORNECIMENTO E INSTALAÇÃO. AF_04/2022</t>
  </si>
  <si>
    <t>23,93</t>
  </si>
  <si>
    <t>103858</t>
  </si>
  <si>
    <t>CONECTOR EM BRONZE/LATÃO, DN 22 MM X 3/4", SEM ANEL DE SOLDA, BOLSA X ROSCA F, INSTALADO EM RAMAL E SUB-RAMAL DE GÁS MEDICINAL - FORNECIMENTO E INSTALAÇÃO. AF_04/2022</t>
  </si>
  <si>
    <t>28,59</t>
  </si>
  <si>
    <t>103859</t>
  </si>
  <si>
    <t>LUVA EM COBRE, DN 28 MM, SEM ANEL DE SOLDA, INSTALADO EM RAMAL E SUB-RAMAL DE GÁS MEDICINAL - FORNECIMENTO E INSTALAÇÃO. AF_04/2022</t>
  </si>
  <si>
    <t>29,23</t>
  </si>
  <si>
    <t>103860</t>
  </si>
  <si>
    <t>LUVA PASSANTE EM COBRE, DN 28 MM, SEM ANEL DE SOLDA, INSTALADO EM RAMAL E SUB-RAMAL DE GÁS MEDICINAL - FORNECIMENTO E INSTALAÇÃO. AF_04/2022</t>
  </si>
  <si>
    <t>103861</t>
  </si>
  <si>
    <t>CURVA DE TRANSPOSIÇÃO EM BRONZE/LATÃO, DN 28 MM, SEM ANEL DE SOLDA, BOLSA X BOLSA, INSTALADO EM RAMAL E SUB-RAMAL DE GÁS MEDICINAL - FORNECIMENTO E INSTALAÇÃO. AF_04/2022</t>
  </si>
  <si>
    <t>91,64</t>
  </si>
  <si>
    <t>103862</t>
  </si>
  <si>
    <t>JUNTA DE EXPANSÃO EM COBRE, DN 28 MM, PONTA X PONTA, INSTALADO EM RAMAL E SUB-RAMAL DE GÁS MEDICINAL - FORNECIMENTO E INSTALAÇÃO. AF_04/2022</t>
  </si>
  <si>
    <t>588,62</t>
  </si>
  <si>
    <t>103863</t>
  </si>
  <si>
    <t>CONECTOR EM BRONZE/LATÃO, DN 28 MM X 1/2", SEM ANEL DE SOLDA, BOLSA X ROSCA F, INSTALADO EM RAMAL E SUB-RAMAL DE GÁS MEDICINAL - FORNECIMENTO E INSTALAÇÃO. AF_04/2022</t>
  </si>
  <si>
    <t>103864</t>
  </si>
  <si>
    <t>BUCHA DE REDUÇÃO EM COBRE, DN 28 MM X 22 MM, SEM ANEL DE SOLDA, INSTALADO EM RAMAL E SUB-RAMAL DE GÁS MEDICINAL - FORNECIMENTO E INSTALAÇÃO. AF_04/2022</t>
  </si>
  <si>
    <t>103865</t>
  </si>
  <si>
    <t>TÊ EM COBRE, DN 15 MM, SEM ANEL DE SOLDA, INSTALADO EM RAMAL E SUB-RAMAL DE GÁS MEDICINAL - FORNECIMENTO E INSTALAÇÃO. AF_04/2022</t>
  </si>
  <si>
    <t>103866</t>
  </si>
  <si>
    <t>TÊ EM COBRE, DN 22 MM, SEM ANEL DE SOLDA, INSTALADO EM RAMAL E SUB-RAMAL DE GÁS MEDICINAL - FORNECIMENTO E INSTALAÇÃO. AF_04/2022</t>
  </si>
  <si>
    <t>43,74</t>
  </si>
  <si>
    <t>103867</t>
  </si>
  <si>
    <t>TÊ EM COBRE, DN 28 MM, SEM ANEL DE SOLDA, INSTALADO EM RAMAL E SUB-RAMAL DE GÁS MEDICINAL - FORNECIMENTO E INSTALAÇÃO. AF_04/2022</t>
  </si>
  <si>
    <t>59,86</t>
  </si>
  <si>
    <t>103874</t>
  </si>
  <si>
    <t>COTOVELO EM COBRE, DN 15 MM, 90 GRAUS, SEM ANEL DE SOLDA, INSTALADO EM RAMAL E SUB-RAMAL DE AQUECIMENTO SOLAR - FORNECIMENTO E INSTALAÇÃO. AF_04/2022</t>
  </si>
  <si>
    <t>21,94</t>
  </si>
  <si>
    <t>103875</t>
  </si>
  <si>
    <t>CURVA EM COBRE, DN 15 MM, 45 GRAUS, SEM ANEL DE SOLDA, BOLSA X BOLSA, INSTALADO EM RAMAL E SUB-RAMAL DE AQUECIMENTO SOLAR - FORNECIMENTO E INSTALAÇÃO. AF_04/2022</t>
  </si>
  <si>
    <t>21,91</t>
  </si>
  <si>
    <t>103876</t>
  </si>
  <si>
    <t>COTOVELO EM BRONZE/LATÃO, DN 15 MM X 1/2", 90 GRAUS, SEM ANEL DE SOLDA, BOLSA X ROSCA F, INSTALADO EM RAMAL E SUB-RAMAL DE AQUECIMENTO SOLAR - FORNECIMENTO E INSTALAÇÃO. AF_04/2022</t>
  </si>
  <si>
    <t>103877</t>
  </si>
  <si>
    <t>COTOVELO EM COBRE, DN 22 MM, 90 GRAUS, SEM ANEL DE SOLDA, INSTALADO EM RAMAL E SUB-RAMAL DE AQUECIMENTO SOLAR - FORNECIMENTO E INSTALAÇÃO. AF_04/2022</t>
  </si>
  <si>
    <t>31,98</t>
  </si>
  <si>
    <t>103878</t>
  </si>
  <si>
    <t>CURVA EM COBRE, DN 22 MM, 45 GRAUS, SEM ANEL DE SOLDA, BOLSA X BOLSA, INSTALADO EM RAMAL E SUB-RAMAL DE AQUECIMENTO SOLAR - FORNECIMENTO E INSTALAÇÃO. AF_04/2022</t>
  </si>
  <si>
    <t>103879</t>
  </si>
  <si>
    <t>COTOVELO EM BRONZE/LATÃO, DN 22 MM X 1/2", 90 GRAUS, SEM ANEL DE SOLDA, BOLSA X ROSCA F, INSTALADO EM RAMAL E SUB-RAMAL DE AQUECIMENTO SOLAR - FORNECIMENTO E INSTALAÇÃO. AF_04/2022</t>
  </si>
  <si>
    <t>33,73</t>
  </si>
  <si>
    <t>103880</t>
  </si>
  <si>
    <t>COTOVELO EM BRONZE/LATÃO, DN 22 MM X 3/4", 90 GRAUS, SEM ANEL DE SOLDA, BOLSA X ROSCA F, INSTALADO EM RAMAL E SUB-RAMAL DE AQUECIMENTO SOLAR - FORNECIMENTO E INSTALAÇÃO. AF_04/2022</t>
  </si>
  <si>
    <t>103881</t>
  </si>
  <si>
    <t>COTOVELO EM COBRE, DN 28 MM, 90 GRAUS, SEM ANEL DE SOLDA, INSTALADO EM RAMAL E SUB-RAMAL DE AQUECIMENTO SOLAR - FORNECIMENTO E INSTALAÇÃO. AF_04/2022</t>
  </si>
  <si>
    <t>103882</t>
  </si>
  <si>
    <t>CURVA EM COBRE, DN 28 MM, 45 GRAUS, SEM ANEL DE SOLDA, BOLSA X BOLSA, INSTALADO EM RAMAL E SUB-RAMAL DE AQUECIMENTO SOLAR - FORNECIMENTO E INSTALAÇÃO. AF_04/2022</t>
  </si>
  <si>
    <t>41,57</t>
  </si>
  <si>
    <t>103883</t>
  </si>
  <si>
    <t>LUVA EM COBRE, DN 15 MM, SEM ANEL DE SOLDA, INSTALADO EM RAMAL E SUB-RAMAL DE AQUECIMENTO SOLAR - FORNECIMENTO E INSTALAÇÃO. AF_04/2022</t>
  </si>
  <si>
    <t>14,37</t>
  </si>
  <si>
    <t>103884</t>
  </si>
  <si>
    <t>LUVA PASSANTE EM COBRE, DN 15 MM, SEM ANEL DE SOLDA, INSTALADO EM RAMAL E SUB-RAMAL DE AQUECIMENTO SOLAR - FORNECIMENTO E INSTALAÇÃO. AF_04/2022</t>
  </si>
  <si>
    <t>14,40</t>
  </si>
  <si>
    <t>103885</t>
  </si>
  <si>
    <t>CURVA DE TRANSPOSIÇÃO EM BRONZE/LATÃO, DN 15 MM, SEM ANEL DE SOLDA, BOLSA X BOLSA, INSTALADO EM RAMAL E SUB-RAMAL DE AQUECIMENTO SOLAR - FORNECIMENTO E INSTALAÇÃO. AF_04/2022</t>
  </si>
  <si>
    <t>29,84</t>
  </si>
  <si>
    <t>103886</t>
  </si>
  <si>
    <t>JUNTA DE EXPANSÃO EM COBRE, DN 15 MM, PONTA X PONTA, INSTALADO EM RAMAL E SUB-RAMAL DE AQUECIMENTO SOLAR - FORNECIMENTO E INSTALAÇÃO. AF_04/2022</t>
  </si>
  <si>
    <t>459,29</t>
  </si>
  <si>
    <t>103887</t>
  </si>
  <si>
    <t>CONECTOR EM BRONZE/LATÃO, DN 15 MM X 1/2", SEM ANEL DE SOLDA, BOLSA X ROSCA F, INSTALADO EM RAMAL E SUB-RAMAL DE AQUECIMENTO SOLAR - FORNECIMENTO E INSTALAÇÃO. AF_04/2022</t>
  </si>
  <si>
    <t>22,08</t>
  </si>
  <si>
    <t>103888</t>
  </si>
  <si>
    <t>LUVA EM COBRE, DN 22 MM, SEM ANEL DE SOLDA, INSTALADO EM RAMAL E SUB-RAMAL DE AQUECIMENTO SOLAR - FORNECIMENTO E INSTALAÇÃO. AF_04/2022</t>
  </si>
  <si>
    <t>103889</t>
  </si>
  <si>
    <t>LUVA PASSANTE EM COBRE, DN 22 MM, SEM ANEL DE SOLDA, INSTALADO EM RAMAL E SUB-RAMAL DE AQUECIMENTO SOLAR - FORNECIMENTO E INSTALAÇÃO. AF_04/2022</t>
  </si>
  <si>
    <t>20,91</t>
  </si>
  <si>
    <t>103890</t>
  </si>
  <si>
    <t>JUNTA DE EXPANSÃO EM COBRE, DN 22 MM, PONTA X PONTA, INSTALADO EM RAMAL E SUB-RAMAL DE AQUECIMENTO SOLAR - FORNECIMENTO E INSTALAÇÃO. AF_04/2022</t>
  </si>
  <si>
    <t>533,47</t>
  </si>
  <si>
    <t>103891</t>
  </si>
  <si>
    <t>CURVA DE TRANSPOSIÇÃO EM BRONZE/LATÃO, DN 22 MM, SEM ANEL DE SOLDA, BOLSA X BOLSA, INSTALADO EM RAMAL E SUB-RAMAL DE AQUECIMENTO SOLAR - FORNECIMENTO E INSTALAÇÃO. AF_04/2022</t>
  </si>
  <si>
    <t>54,86</t>
  </si>
  <si>
    <t>103892</t>
  </si>
  <si>
    <t>BUCHA DE REDUÇÃO EM COBRE, DN 22 MM X 15 MM, SEM ANEL DE SOLDA, PONTA X BOLSA, INSTALADO EM RAMAL E SUB-RAMAL DE AQUECIMENTO SOLAR - FORNECIMENTO E INSTALAÇÃO. AF_04/2022</t>
  </si>
  <si>
    <t>18,89</t>
  </si>
  <si>
    <t>103893</t>
  </si>
  <si>
    <t>CONECTOR EM BRONZE/LATÃO, DN 22 MM X 1/2", SEM ANEL DE SOLDA, BOLSA X ROSCA F, INSTALADO EM RAMAL E SUB-RAMAL DE AQUECIMENTO SOLAR - FORNECIMENTO E INSTALAÇÃO. AF_04/2022</t>
  </si>
  <si>
    <t>103894</t>
  </si>
  <si>
    <t>CONECTOR EM BRONZE/LATÃO, DN 22 MM X 3/4", SEM ANEL DE SOLDA, BOLSA X ROSCA F, INSTALADO EM RAMAL E SUB-RAMAL DE AQUECIMENTO SOLAR - FORNECIMENTO E INSTALAÇÃO. AF_04/2022</t>
  </si>
  <si>
    <t>103895</t>
  </si>
  <si>
    <t>LUVA EM COBRE, DN 28 MM, SEM ANEL DE SOLDA, INSTALADO EM RAMAL E SUB-RAMAL DE AQUECIMENTO SOLAR - FORNECIMENTO E INSTALAÇÃO. AF_04/2022</t>
  </si>
  <si>
    <t>27,31</t>
  </si>
  <si>
    <t>103896</t>
  </si>
  <si>
    <t>LUVA PASSANTE EM COBRE, DN 28 MM, SEM ANEL DE SOLDA, INSTALADO EM RAMAL E SUB-RAMAL DE AQUECIMENTO SOLAR - FORNECIMENTO E INSTALAÇÃO. AF_04/2022</t>
  </si>
  <si>
    <t>103897</t>
  </si>
  <si>
    <t>CURVA DE TRANSPOSIÇÃO EM BRONZE/LATÃO, DN 28 MM, SEM ANEL DE SOLDA, BOLSA X BOLSA, INSTALADO EM RAMAL E SUB-RAMAL DE AQUECIMENTO SOLAR - FORNECIMENTO E INSTALAÇÃO. AF_04/2022</t>
  </si>
  <si>
    <t>89,72</t>
  </si>
  <si>
    <t>103898</t>
  </si>
  <si>
    <t>JUNTA DE EXPANSÃO EM COBRE, DN 28 MM, PONTA X PONTA, INSTALADO EM RAMAL E SUB-RAMAL DE AQUECIMENTO SOLAR - FORNECIMENTO E INSTALAÇÃO. AF_04/2022</t>
  </si>
  <si>
    <t>586,70</t>
  </si>
  <si>
    <t>103899</t>
  </si>
  <si>
    <t>CONECTOR EM BRONZE/LATÃO, DN 28 MM X 1/2", SEM ANEL DE SOLDA, BOLSA X ROSCA F, INSTALADO EM RAMAL E SUB-RAMAL DE AQUECIMENTO SOLAR - FORNECIMENTO E INSTALAÇÃO. AF_04/2022</t>
  </si>
  <si>
    <t>35,23</t>
  </si>
  <si>
    <t>103900</t>
  </si>
  <si>
    <t>BUCHA DE REDUÇÃO EM COBRE, DN 28 MM X 22 MM, SEM ANEL DE SOLDA, INSTALADO EM RAMAL E SUB-RAMAL DE AQUECIMENTO SOLAR - FORNECIMENTO E INSTALAÇÃO. AF_04/2022</t>
  </si>
  <si>
    <t>24,06</t>
  </si>
  <si>
    <t>103901</t>
  </si>
  <si>
    <t>TÊ EM COBRE, DN 15 MM, SEM ANEL DE SOLDA, INSTALADO EM RAMAL E SUB-RAMAL DE AQUECIMENTO SOLAR - FORNECIMENTO E INSTALAÇÃO. AF_04/2022</t>
  </si>
  <si>
    <t>103902</t>
  </si>
  <si>
    <t>TÊ EM COBRE, DN 22 MM, SEM ANEL DE SOLDA, INSTALADO EM RAMAL E SUB-RAMAL DE AQUECIMENTO SOLAR - FORNECIMENTO E INSTALAÇÃO. AF_04/2022</t>
  </si>
  <si>
    <t>42,34</t>
  </si>
  <si>
    <t>103903</t>
  </si>
  <si>
    <t>TÊ EM COBRE, DN 28 MM, SEM ANEL DE SOLDA, INSTALADO EM RAMAL E SUB-RAMAL DE AQUECIMENTO SOLAR - FORNECIMENTO E INSTALAÇÃO. AF_04/2022</t>
  </si>
  <si>
    <t>103947</t>
  </si>
  <si>
    <t>BUCHA DE REDUÇÃO, CURTA, PVC, SOLDÁVEL, DN 25 X 20 MM, INSTALADO EM RAMAL OU SUB-RAMAL DE ÁGUA - FORNECIMENTO E INSTALAÇÃO. AF_06/2022</t>
  </si>
  <si>
    <t>7,70</t>
  </si>
  <si>
    <t>103948</t>
  </si>
  <si>
    <t>BUCHA DE REDUÇÃO, CURTA, PVC, SOLDÁVEL, DN 32 X 25 MM, INSTALADO EM RAMAL OU SUB-RAMAL DE ÁGUA - FORNECIMENTO E INSTALAÇÃO. AF_06/2022</t>
  </si>
  <si>
    <t>103949</t>
  </si>
  <si>
    <t>BUCHA DE REDUÇÃO, LONGA, PVC, SOLDÁVEL, DN 32 X 20 MM, INSTALADO EM RAMAL OU SUB-RAMAL DE ÁGUA - FORNECIMENTO E INSTALAÇÃO. AF_06/2022</t>
  </si>
  <si>
    <t>103950</t>
  </si>
  <si>
    <t>JOELHO DE REDUÇÃO, 90 GRAUS, PVC, SOLDÁVEL, DN 25 MM X 20 MM, INSTALADO EM RAMAL OU SUB-RAMAL DE ÁGUA - FORNECIMENTO E INSTALAÇÃO. AF_06/2022</t>
  </si>
  <si>
    <t>12,59</t>
  </si>
  <si>
    <t>103951</t>
  </si>
  <si>
    <t>JOELHO DE REDUÇÃO, 90 GRAUS, PVC, SOLDÁVEL, DN 32 MM X 25 MM, INSTALADO EM RAMAL OU SUB-RAMAL DE ÁGUA - FORNECIMENTO E INSTALAÇÃO. AF_06/2022</t>
  </si>
  <si>
    <t>103952</t>
  </si>
  <si>
    <t>BUCHA DE REDUÇÃO, CURTA, PVC, SOLDÁVEL, DN 25 X 20 MM, INSTALADO EM RAMAL DE DISTRIBUIÇÃO DE ÁGUA - FORNECIMENTO E INSTALAÇÃO. AF_06/2022</t>
  </si>
  <si>
    <t>7,04</t>
  </si>
  <si>
    <t>103953</t>
  </si>
  <si>
    <t>BUCHA DE REDUÇÃO, CURTA, PVC, SOLDÁVEL, DN 32 X 25 MM, INSTALADO EM RAMAL DE DISTRIBUIÇÃO DE ÁGUA - FORNECIMENTO E INSTALAÇÃO. AF_06/2022</t>
  </si>
  <si>
    <t>103954</t>
  </si>
  <si>
    <t>BUCHA DE REDUÇÃO, LONGA, PVC, SOLDÁVEL, DN 32 X 20 MM, INSTALADO EM RAMAL DE DISTRIBUIÇÃO DE ÁGUA - FORNECIMENTO E INSTALAÇÃO. AF_06/2022</t>
  </si>
  <si>
    <t>103955</t>
  </si>
  <si>
    <t>JOELHO DE REDUÇÃO, 90 GRAUS, PVC, SOLDÁVEL, DN 25 MM X 20 MM, INSTALADO EM RAMAL DE DISTRIBUIÇÃO DE ÁGUA - FORNECIMENTO E INSTALAÇÃO. AF_06/2022</t>
  </si>
  <si>
    <t>11,62</t>
  </si>
  <si>
    <t>103956</t>
  </si>
  <si>
    <t>JOELHO DE REDUÇÃO, 90 GRAUS, PVC, SOLDÁVEL, DN 32 MM X 25 MM, INSTALADO EM RAMAL DE DISTRIBUIÇÃO DE ÁGUA - FORNECIMENTO E INSTALAÇÃO. AF_06/2022</t>
  </si>
  <si>
    <t>103957</t>
  </si>
  <si>
    <t>BUCHA DE REDUÇÃO, CURTA, PVC, SOLDÁVEL, DN 32 X 25 MM, INSTALADO EM PRUMADA DE ÁGUA - FORNECIMENTO E INSTALAÇÃO. AF_06/2022</t>
  </si>
  <si>
    <t>103958</t>
  </si>
  <si>
    <t>BUCHA DE REDUÇÃO, CURTA, PVC, SOLDÁVEL, DN 50 X 40 MM, INSTALADO EM PRUMADA DE ÁGUA - FORNECIMENTO E INSTALAÇÃO. AF_06/2022</t>
  </si>
  <si>
    <t>103959</t>
  </si>
  <si>
    <t>BUCHA DE REDUÇÃO, CURTA, PVC, SOLDÁVEL, DN 60 X 50 MM, INSTALADO EM PRUMADA DE ÁGUA - FORNECIMENTO E INSTALAÇÃO. AF_06/2022</t>
  </si>
  <si>
    <t>15,56</t>
  </si>
  <si>
    <t>103962</t>
  </si>
  <si>
    <t>BUCHA DE REDUÇÃO, LONGA, PVC, SOLDÁVEL, DN 32 X 20 MM, INSTALADO EM PRUMADA DE ÁGUA - FORNECIMENTO E INSTALAÇÃO. AF_06/2022</t>
  </si>
  <si>
    <t>6,76</t>
  </si>
  <si>
    <t>103964</t>
  </si>
  <si>
    <t>BUCHA DE REDUÇÃO, LONGA, PVC, SOLDÁVEL, DN 40 X 25 MM, INSTALADO EM PRUMADA DE ÁGUA - FORNECIMENTO E INSTALAÇÃO. AF_06/2022</t>
  </si>
  <si>
    <t>8,56</t>
  </si>
  <si>
    <t>103966</t>
  </si>
  <si>
    <t>BUCHA DE REDUÇÃO, LONGA, PVC, SOLDÁVEL, DN 50 X 25 MM, INSTALADO EM PRUMADA DE ÁGUA - FORNECIMENTO E INSTALAÇÃO. AF_06/2022</t>
  </si>
  <si>
    <t>103967</t>
  </si>
  <si>
    <t>BUCHA DE REDUÇÃO , LONGA, PVC, SOLDÁVEL, DN 50 X 32 MM, INSTALADO EM PRUMADA DE ÁGUA - FORNECIMENTO E INSTALAÇÃO. AF_06/2022</t>
  </si>
  <si>
    <t>11,94</t>
  </si>
  <si>
    <t>103968</t>
  </si>
  <si>
    <t>BUCHA DE REDUÇÃO, LONGA, PVC, SOLDÁVEL, DN 60 X 25 MM, INSTALADO EM PRUMADA DE ÁGUA - FORNECIMENTO E INSTALAÇÃO. AF_06/2022</t>
  </si>
  <si>
    <t>16,25</t>
  </si>
  <si>
    <t>103969</t>
  </si>
  <si>
    <t>BUCHA DE REDUÇÃO, LONGA, PVC, SOLDÁVEL, DN 60 X 32 MM, INSTALADO EM PRUMADA DE ÁGUA - FORNECIMENTO E INSTALAÇÃO. AF_06/2022</t>
  </si>
  <si>
    <t>103971</t>
  </si>
  <si>
    <t>BUCHA DE REDUÇÃO, LONGA, PVC, SOLDÁVEL, DN 60 X 50 MM, INSTALADO EM PRUMADA DE ÁGUA - FORNECIMENTO E INSTALAÇÃO. AF_06/2022</t>
  </si>
  <si>
    <t>103972</t>
  </si>
  <si>
    <t>BUCHA DE REDUÇÃO, LONGA, PVC, SOLDÁVEL, DN 75 X 50 MM, INSTALADO EM PRUMADA DE ÁGUA - FORNECIMENTO E INSTALAÇÃO. AF_06/2022</t>
  </si>
  <si>
    <t>27,72</t>
  </si>
  <si>
    <t>103974</t>
  </si>
  <si>
    <t>JOELHO DE REDUÇÃO, 90 GRAUS, PVC, SOLDÁVEL, DN 32 MM X 25 MM, INSTALADO EM PRUMADA DE ÁGUA - FORNECIMENTO E INSTALAÇÃO. AF_06/2022</t>
  </si>
  <si>
    <t>103975</t>
  </si>
  <si>
    <t>TE DE REDUÇÃO, 90 GRAUS, PVC, SOLDÁVEL, DN 50 MM X 20 MM, INSTALADO EM PRUMADA DE ÁGUA - FORNECIMENTO E INSTALAÇÃO. AF_06/2022</t>
  </si>
  <si>
    <t>18,39</t>
  </si>
  <si>
    <t>103976</t>
  </si>
  <si>
    <t>TE DE REDUÇÃO, 90 GRAUS, PVC, SOLDÁVEL, DN 50 MM X 32 MM, INSTALADO EM PRUMADA DE ÁGUA - FORNECIMENTO E INSTALAÇÃO. AF_06/2022</t>
  </si>
  <si>
    <t>25,61</t>
  </si>
  <si>
    <t>103980</t>
  </si>
  <si>
    <t>JOELHO 90 GRAUS, PVC, SOLDÁVEL, DN 40MM, INSTALADO EM RAMAL DE DISTRIBUIÇÃO DE ÁGUA - FORNECIMENTO E INSTALAÇÃO. AF_06/2022</t>
  </si>
  <si>
    <t>103981</t>
  </si>
  <si>
    <t>JOELHO 45 GRAUS, PVC, SOLDÁVEL, DN 40MM, INSTALADO EM RAMAL DE DISTRIBUIÇÃO DE ÁGUA - FORNECIMENTO E INSTALAÇÃO. AF_06/2022</t>
  </si>
  <si>
    <t>19,71</t>
  </si>
  <si>
    <t>103982</t>
  </si>
  <si>
    <t>CURVA 90 GRAUS, PVC, SOLDÁVEL, DN 40MM, INSTALADO EM RAMAL DE DISTRIBUIÇÃO DE ÁGUA - FORNECIMENTO E INSTALAÇÃO. AF_06/2022</t>
  </si>
  <si>
    <t>24,93</t>
  </si>
  <si>
    <t>103983</t>
  </si>
  <si>
    <t>CURVA 45 GRAUS, PVC, SOLDÁVEL, DN 40MM, INSTALADO EM RAMAL DE DISTRIBUIÇÃO DE ÁGUA - FORNECIMENTO E INSTALAÇÃO. AF_06/2022</t>
  </si>
  <si>
    <t>103984</t>
  </si>
  <si>
    <t>JOELHO 90 GRAUS, PVC, SOLDÁVEL, DN 50MM, INSTALADO EM RAMAL DE DISTRIBUIÇÃO DE ÁGUA - FORNECIMENTO E INSTALAÇÃO. AF_06/2022</t>
  </si>
  <si>
    <t>103985</t>
  </si>
  <si>
    <t>JOELHO 45 GRAUS, PVC, SOLDÁVEL, DN 50MM, INSTALADO EM RAMAL DE DISTRIBUIÇÃO DE ÁGUA - FORNECIMENTO E INSTALAÇÃO. AF_06/2022</t>
  </si>
  <si>
    <t>24,50</t>
  </si>
  <si>
    <t>103986</t>
  </si>
  <si>
    <t>CURVA 90 GRAUS, PVC, SOLDÁVEL, DN 50MM, INSTALADO EM RAMAL DE DISTRIBUIÇÃO DE ÁGUA - FORNECIMENTO E INSTALAÇÃO. AF_06/2022</t>
  </si>
  <si>
    <t>29,29</t>
  </si>
  <si>
    <t>103987</t>
  </si>
  <si>
    <t>CURVA 45 GRAUS, PVC, SOLDÁVEL, DN 50MM, INSTALADO EM RAMAL DE DISTRIBUIÇÃO DE ÁGUA - FORNECIMENTO E INSTALAÇÃO. AF_06/2022</t>
  </si>
  <si>
    <t>26,04</t>
  </si>
  <si>
    <t>103988</t>
  </si>
  <si>
    <t>LUVA, PVC, SOLDÁVEL, DN 40MM, INSTALADO EM RAMAL DE DISTRIBUIÇÃO DE ÁGUA - FORNECIMENTO E INSTALAÇÃO. AF_06/2022</t>
  </si>
  <si>
    <t>103990</t>
  </si>
  <si>
    <t>UNIÃO, PVC, SOLDÁVEL, DN 40MM, INSTALADO EM RAMAL DE DISTRIBUIÇÃO DE ÁGUA - FORNECIMENTO E INSTALAÇÃO. AF_06/2022</t>
  </si>
  <si>
    <t>32,75</t>
  </si>
  <si>
    <t>103991</t>
  </si>
  <si>
    <t>LUVA COM ROSCA, PVC, SOLDÁVEL, DN 40MM X 1.1/4", INSTALADO EM RAMAL DE DISTRIBUIÇÃO DE ÁGUA - FORNECIMENTO E INSTALAÇÃO. AF_06/2022</t>
  </si>
  <si>
    <t>103992</t>
  </si>
  <si>
    <t>ADAPTADOR CURTO COM BOLSA E ROSCA PARA REGISTRO, PVC, SOLDÁVEL, DN 40MM X 1.1/4", INSTALADO EM RAMAL DE DISTRIBUIÇÃO DE ÁGUA - FORNECIMENTO E INSTALAÇÃO. AF_06/2022</t>
  </si>
  <si>
    <t>12,76</t>
  </si>
  <si>
    <t>103993</t>
  </si>
  <si>
    <t>BUCHA DE REDUÇÃO, PVC, SOLDÁVEL, DN 40MM X 32MM, INSTALADO EM RAMAL DE DISTRIBUIÇÃO DE ÁGUA - FORNECIMENTO E INSTALAÇÃO. AF_06/2022</t>
  </si>
  <si>
    <t>103994</t>
  </si>
  <si>
    <t>ADAPTADOR CURTO COM BOLSA E ROSCA PARA REGISTRO, PVC, SOLDÁVEL, DN 40MM X 1.1/2", INSTALADO EM RAMAL DE DISTRIBUIÇÃO DE ÁGUA - FORNECIMENTO E INSTALAÇÃO. AF_06/2022</t>
  </si>
  <si>
    <t>15,00</t>
  </si>
  <si>
    <t>103995</t>
  </si>
  <si>
    <t>LUVA, PVC, SOLDÁVEL, DN 50MM, INSTALADO EM RAMAL DE DISTRIBUIÇÃO DE ÁGUA - FORNECIMENTO E INSTALAÇÃO. AF_06/2022</t>
  </si>
  <si>
    <t>16,89</t>
  </si>
  <si>
    <t>103996</t>
  </si>
  <si>
    <t>LUVA DE CORRER, PVC, SOLDÁVEL, DN 50MM, INSTALADO EM RAMAL DE DISTRIBUIÇÃO DE ÁGUA - FORNECIMENTO E INSTALAÇÃO. AF_06/2022</t>
  </si>
  <si>
    <t>37,75</t>
  </si>
  <si>
    <t>103997</t>
  </si>
  <si>
    <t>UNIÃO, PVC, SOLDÁVEL, DN 50MM, INSTALADO EM RAMAL DE DISTRIBUIÇÃO DE ÁGUA - FORNECIMENTO E INSTALAÇÃO. AF_06/2022</t>
  </si>
  <si>
    <t>36,95</t>
  </si>
  <si>
    <t>103998</t>
  </si>
  <si>
    <t>LUVA DE REDUÇÃO, PVC, SOLDÁVEL, DN 50MM X 25MM, INSTALADO EM RAMAL DE DISTRIBUIÇÃO DE ÁGUA   FORNECIMENTO E INSTALAÇÃO. AF_06/2022</t>
  </si>
  <si>
    <t>15,49</t>
  </si>
  <si>
    <t>103999</t>
  </si>
  <si>
    <t>BUCHA DE REDUÇÃO, LONGA, PVC, SOLDÁVEL, DN 50 X 25 MM, INSTALADO EM RAMAL DE DISTRIBUIÇÃO DE ÁGUA - FORNECIMENTO E INSTALAÇÃO. AF_06/2022</t>
  </si>
  <si>
    <t>13,78</t>
  </si>
  <si>
    <t>104000</t>
  </si>
  <si>
    <t>LUVA COM ROSCA, PVC, SOLDÁVEL, DN 50MM X 1.1/2", INSTALADO EM RAMAL DE DISTRIBUIÇÃO DE ÁGUA - FORNECIMENTO E INSTALAÇÃO. AF_06/2022</t>
  </si>
  <si>
    <t>27,13</t>
  </si>
  <si>
    <t>104001</t>
  </si>
  <si>
    <t>ADAPTADOR CURTO COM BOLSA E ROSCA PARA REGISTRO, PVC, SOLDÁVEL, DN 50MM X 1.1/2", INSTALADO EM RAMAL DE DISTRIBUIÇÃO DE ÁGUA - FORNECIMENTO E INSTALAÇÃO. AF_06/2022</t>
  </si>
  <si>
    <t>15,22</t>
  </si>
  <si>
    <t>104002</t>
  </si>
  <si>
    <t>ADAPTADOR CURTO COM BOLSA E ROSCA PARA REGISTRO, PVC, SOLDÁVEL, DN 50MM X 1.1/4", INSTALADO EM RAMAL DE DISTRIBUIÇÃO DE ÁGUA - FORNECIMENTO E INSTALAÇÃO. AF_06/2022</t>
  </si>
  <si>
    <t>104003</t>
  </si>
  <si>
    <t>BUCHA DE REDUÇÃO , LONGA, PVC, SOLDÁVEL, DN 50 X 32 MM, INSTALADO EM RAMAL DE DISTRIBUIÇÃO DE ÁGUA - FORNECIMENTO E INSTALAÇÃO. AF_06/2022</t>
  </si>
  <si>
    <t>15,83</t>
  </si>
  <si>
    <t>104004</t>
  </si>
  <si>
    <t>TE, PVC, SOLDÁVEL, DN 50MM, INSTALADO EM RAMAL DE DISTRIBUIÇÃO DE ÁGUA - FORNECIMENTO E INSTALAÇÃO. AF_06/2022</t>
  </si>
  <si>
    <t>104005</t>
  </si>
  <si>
    <t>TÊ DE REDUÇÃO, PVC, SOLDÁVEL, DN 50MM X 40MM, INSTALADO EM RAMAL DE DISTRIBUIÇÃO DE ÁGUA - FORNECIMENTO E INSTALAÇÃO. AF_06/2022</t>
  </si>
  <si>
    <t>37,82</t>
  </si>
  <si>
    <t>104006</t>
  </si>
  <si>
    <t>TÊ DE REDUÇÃO, PVC, SOLDÁVEL, DN 50MM X 25MM, INSTALADO EM RAMAL DE DISTRIBUIÇÃO DE ÁGUA - FORNECIMENTO E INSTALAÇÃO. AF_06/2022</t>
  </si>
  <si>
    <t>27,09</t>
  </si>
  <si>
    <t>104007</t>
  </si>
  <si>
    <t>TE DE REDUÇÃO, 90 GRAUS, PVC, SOLDÁVEL, DN 50 MM X 20 MM, INSTALADO EM RAMAL DE DISTRIBUIÇÃO DE ÁGUA - FORNECIMENTO E INSTALAÇÃO. AF_06/2022</t>
  </si>
  <si>
    <t>23,79</t>
  </si>
  <si>
    <t>104008</t>
  </si>
  <si>
    <t>TE DE REDUÇÃO, 90 GRAUS, PVC, SOLDÁVEL, DN 50 MM X 32 MM, INSTALADO EM RAMAL DE DISTRIBUIÇÃO DE ÁGUA - FORNECIMENTO E INSTALAÇÃO. AF_06/2022</t>
  </si>
  <si>
    <t>33,35</t>
  </si>
  <si>
    <t>104009</t>
  </si>
  <si>
    <t>BUCHA DE REDUÇÃO, CURTA, PVC, SOLDÁVEL, DN 50 X 40 MM, INSTALADO EM RAMAL DE DISTRIBUIÇÃO DE ÁGUA - FORNECIMENTO E INSTALAÇÃO. AF_06/2022</t>
  </si>
  <si>
    <t>14,93</t>
  </si>
  <si>
    <t>104011</t>
  </si>
  <si>
    <t>TE, PVC, SOLDÁVEL, DN 40MM, INSTALADO EM RAMAL DE DISTRIBUIÇÃO DE ÁGUA - FORNECIMENTO E INSTALAÇÃO. AF_06/2022</t>
  </si>
  <si>
    <t>27,74</t>
  </si>
  <si>
    <t>104012</t>
  </si>
  <si>
    <t>TÊ DE REDUÇÃO, PVC, SOLDÁVEL, DN 40MM X 32MM, INSTALADO EM RAMAL DE DISTRIBUIÇÃO DE ÁGUA - FORNECIMENTO E INSTALAÇÃO. AF_06/2022</t>
  </si>
  <si>
    <t>104014</t>
  </si>
  <si>
    <t>BUCHA DE REDUÇÃO, LONGA, PVC, SOLDÁVEL, DN 40 X 25 MM, INSTALADO EM RAMAL DE DISTRIBUIÇÃO DE ÁGUA - FORNECIMENTO E INSTALAÇÃO. AF_06/2022</t>
  </si>
  <si>
    <t>11,92</t>
  </si>
  <si>
    <t>104015</t>
  </si>
  <si>
    <t>TE DE REDUÇÃO, CPVC, SOLDÁVEL, DN 22 X 15 MM, INSTALADO EM RAMAL OU SUB-RAMAL DE ÁGUA - FORNECIMENTO E INSTALAÇÃO. AF_06/2022</t>
  </si>
  <si>
    <t>19,90</t>
  </si>
  <si>
    <t>104016</t>
  </si>
  <si>
    <t>TE DE REDUÇÃO, CPVC, SOLDÁVEL, DN 28 X 22 MM, INSTALADO EM RAMAL OU SUB-RAMAL DE ÁGUA - FORNECIMENTO E INSTALAÇÃO. AF_06/2022</t>
  </si>
  <si>
    <t>104017</t>
  </si>
  <si>
    <t>TE DE REDUÇÃO, CPVC, SOLDÁVEL, DN 35 X 28 MM, INSTALADO EM RAMAL OU SUB-RAMAL DE ÁGUA - FORNECIMENTO E INSTALAÇÃO. AF_06/2022</t>
  </si>
  <si>
    <t>50,79</t>
  </si>
  <si>
    <t>104018</t>
  </si>
  <si>
    <t>TE DE REDUÇÃO, CPVC, SOLDÁVEL, DN 28 X 22 MM, INSTALADO EM RAMAL DE DISTRIBUIÇÃO DE ÁGUA - FORNECIMENTO E INSTALAÇÃO. AF_06/2022</t>
  </si>
  <si>
    <t>104019</t>
  </si>
  <si>
    <t>TE DE REDUÇÃO, CPVC, SOLDÁVEL, DN 35 X 28 MM, INSTALADO EM RAMAL DE DISTRIBUIÇÃO DE ÁGUA - FORNECIMENTO E INSTALAÇÃO. AF_06/2022</t>
  </si>
  <si>
    <t>49,18</t>
  </si>
  <si>
    <t>104020</t>
  </si>
  <si>
    <t>TE DE REDUÇÃO, CPVC, SOLDÁVEL, DN 42 X 35 MM, INSTALADO EM PRUMADA DE ÁGUA - FORNECIMENTO E INSTALAÇÃO. AF_06/2022</t>
  </si>
  <si>
    <t>104022</t>
  </si>
  <si>
    <t>TE, CPVC, SOLDÁVEL, DN  42MM, INSTALADO EM RAMAL DE DISTRIBUIÇÃO DE ÁGUA - FORNECIMENTO E INSTALAÇÃO. AF_06/2022</t>
  </si>
  <si>
    <t>75,79</t>
  </si>
  <si>
    <t>104023</t>
  </si>
  <si>
    <t>JOELHO 90 GRAUS, CPVC, SOLDÁVEL, DN 42MM, INSTALADO EM RAMAL DE DISTRIBUIÇÃO DE ÁGUA - FORNECIMENTO E INSTALAÇÃO. AF_06/2022</t>
  </si>
  <si>
    <t>45,44</t>
  </si>
  <si>
    <t>104024</t>
  </si>
  <si>
    <t>JOELHO 45 GRAUS, CPVC, SOLDÁVEL, DN 42MM, INSTALADO EM RAMAL DE DISTRIBUIÇÃO DE ÁGUA - FORNECIMENTO E INSTALAÇÃO. AF_06/2022</t>
  </si>
  <si>
    <t>104025</t>
  </si>
  <si>
    <t>LUVA, CPVC, SOLDÁVEL, DN 42MM, INSTALADO EM RAMAL DE DISTRIBUIÇÃO DE ÁGUA - FORNECIMENTO E INSTALAÇÃO. AF_06/2022</t>
  </si>
  <si>
    <t>31,75</t>
  </si>
  <si>
    <t>104026</t>
  </si>
  <si>
    <t>LUVA DE CORRER, CPVC, SOLDÁVEL, DN 42MM, INSTALADO EM RAMAL DE DISTRIBUIÇÃO DE ÁGUA - FORNECIMENTO E INSTALAÇÃO. AF_06/2022</t>
  </si>
  <si>
    <t>45,32</t>
  </si>
  <si>
    <t>104027</t>
  </si>
  <si>
    <t>UNIÃO, CPVC, SOLDÁVEL, DN 42MM, INSTALADO EM RAMAL DE DISTRIBUIÇÃO DE ÁGUA   FORNECIMENTO E INSTALAÇÃO. AF_06/2022</t>
  </si>
  <si>
    <t>67,44</t>
  </si>
  <si>
    <t>104028</t>
  </si>
  <si>
    <t>LUVA DE TRANSIÇÃO, CPVC, SOLDÁVEL, DN42MM X 1.1/2", INSTALADO EM RAMAL DE DISTRIBUIÇÃO DE ÁGUA - FORNECIMENTO E INSTALAÇÃO. AF_06/2022</t>
  </si>
  <si>
    <t>134,96</t>
  </si>
  <si>
    <t>104029</t>
  </si>
  <si>
    <t>CONECTOR, CPVC, SOLDÁVEL, DN 42MM X 1.1/2", INSTALADO EM RAMAL DE DISTRIBUIÇÃO DE ÁGUA - FORNECIMENTO E INSTALAÇÃO. AF_06/2022</t>
  </si>
  <si>
    <t>71,35</t>
  </si>
  <si>
    <t>104030</t>
  </si>
  <si>
    <t>TE DE REDUÇÃO, CPVC, SOLDÁVEL, DN 42 X 35 MM, INSTALADO EM RAMAL DE DISTRIBUIÇÃO DE ÁGUA - FORNECIMENTO E INSTALAÇÃO. AF_06/2022</t>
  </si>
  <si>
    <t>67,41</t>
  </si>
  <si>
    <t>104159</t>
  </si>
  <si>
    <t>LUVA DE CORRER, PVC, SOLDÁVEL, DN 40MM, INSTALADO EM RAMAL DE DISTRIBUIÇÃO DE ÁGUA - FORNECIMENTO E INSTALAÇÃO. AF_06/2022</t>
  </si>
  <si>
    <t>104167</t>
  </si>
  <si>
    <t>JOELHO 90 GRAUS, PVC, SERIE R, ÁGUA PLUVIAL, DN 150 MM, JUNTA ELÁSTICA, FORNECIDO E INSTALADO EM RAMAL DE ENCAMINHAMENTO. AF_06/2022</t>
  </si>
  <si>
    <t>126,57</t>
  </si>
  <si>
    <t>104168</t>
  </si>
  <si>
    <t>JOELHO 45 GRAUS, PVC, SERIE R, ÁGUA PLUVIAL, DN 150 MM, JUNTA ELÁSTICA, FORNECIDO E INSTALADO EM RAMAL DE ENCAMINHAMENTO. AF_06/2022</t>
  </si>
  <si>
    <t>123,15</t>
  </si>
  <si>
    <t>104169</t>
  </si>
  <si>
    <t>CURVA 87 GRAUS E 30 MINUTOS, PVC, SERIE R, ÁGUA PLUVIAL, DN 150 MM, JUNTA ELÁSTICA, FORNECIDO E INSTALADO EM RAMAL DE ENCAMINHAMENTO. AF_06/2022</t>
  </si>
  <si>
    <t>153,19</t>
  </si>
  <si>
    <t>104170</t>
  </si>
  <si>
    <t>LUVA SIMPLES, PVC, SERIE R, ÁGUA PLUVIAL, DN 150 MM, JUNTA ELÁSTICA, FORNECIDO E INSTALADO EM RAMAL DE ENCAMINHAMENTO. AF_06/2022</t>
  </si>
  <si>
    <t>104171</t>
  </si>
  <si>
    <t>LUVA DE CORRER, PVC, SERIE R, ÁGUA PLUVIAL, DN 150 MM, JUNTA ELÁSTICA, FORNECIDO E INSTALADO EM RAMAL DE ENCAMINHAMENTO. AF_06/2022</t>
  </si>
  <si>
    <t>102,22</t>
  </si>
  <si>
    <t>104172</t>
  </si>
  <si>
    <t>TÊ DE INSPEÇÃO, PVC, SERIE R, ÁGUA PLUVIAL, DN 150 MM, JUNTA ELÁSTICA, FORNECIDO E INSTALADO EM RAMAL DE ENCAMINHAMENTO. AF_06/2022</t>
  </si>
  <si>
    <t>287,01</t>
  </si>
  <si>
    <t>104173</t>
  </si>
  <si>
    <t>REDUÇÃO EXCÊNTRICA, PVC, SERIE R, ÁGUA PLUVIAL, DN 150 X 100 MM, JUNTA ELÁSTICA, FORNECIDO E INSTALADO EM RAMAL DE ENCAMINHAMENTO. AF_06/2022</t>
  </si>
  <si>
    <t>87,65</t>
  </si>
  <si>
    <t>104174</t>
  </si>
  <si>
    <t>JUNÇÃO SIMPLES, PVC, SERIE R, ÁGUA PLUVIAL, DN 150 X 100 MM, JUNTA ELÁSTICA, FORNECIDO E INSTALADO EM RAMAL DE ENCAMINHAMENTO. AF_06/2022</t>
  </si>
  <si>
    <t>196,77</t>
  </si>
  <si>
    <t>104175</t>
  </si>
  <si>
    <t>TÊ, PVC, SERIE R, ÁGUA PLUVIAL, DN 150 X 100 MM, JUNTA ELÁSTICA, FORNECIDO E INSTALADO EM RAMAL DE ENCAMINHAMENTO. AF_06/2022</t>
  </si>
  <si>
    <t>145,43</t>
  </si>
  <si>
    <t>104176</t>
  </si>
  <si>
    <t>JUNÇÃO SIMPLES, PVC, SERIE R, ÁGUA PLUVIAL, DN 150 X 150 MM, JUNTA ELÁSTICA, FORNECIDO E INSTALADO EM RAMAL DE ENCAMINHAMENTO. AF_06/2022</t>
  </si>
  <si>
    <t>260,26</t>
  </si>
  <si>
    <t>104177</t>
  </si>
  <si>
    <t>TÊ, PVC, SERIE R, ÁGUA PLUVIAL, DN 150 X 150 MM, JUNTA ELÁSTICA, FORNECIDO E INSTALADO EM RAMAL DE ENCAMINHAMENTO. AF_06/2022</t>
  </si>
  <si>
    <t>187,45</t>
  </si>
  <si>
    <t>104178</t>
  </si>
  <si>
    <t>CAP, PVC, SERIE R, ÁGUA PLUVIAL, DN 100 MM, JUNTA ELÁSTICA, FORNECIDO E INSTALADO EM RAMAL DE ENCAMINHAMENTO. AF_06/2022</t>
  </si>
  <si>
    <t>22,92</t>
  </si>
  <si>
    <t>104179</t>
  </si>
  <si>
    <t>CAP, PVC, SERIE R, ÁGUA PLUVIAL, DN 150 MM, JUNTA ELÁSTICA, FORNECIDO E INSTALADO EM RAMAL DE ENCAMINHAMENTO. AF_06/2022</t>
  </si>
  <si>
    <t>86,17</t>
  </si>
  <si>
    <t>104191</t>
  </si>
  <si>
    <t>BUCHA DE REDUÇÃO, PPR, DN 25 X 20 MM, INSTALADO EM RAMAL OU SUB-RAMAL DE ÁGUA - FORNECIMENTO E INSTALAÇÃO. AF_08/2022</t>
  </si>
  <si>
    <t>12,63</t>
  </si>
  <si>
    <t>104192</t>
  </si>
  <si>
    <t>TÊ MISTURADOR, PPR, F M M, DN 25 X 25 MM, INSTALADO EM RAMAL OU SUB-RAMAL DE ÁGUA - FORNECIMENTO E INSTALAÇÃO. AF_08/2022</t>
  </si>
  <si>
    <t>104193</t>
  </si>
  <si>
    <t>JOELHO 45 GRAUS, PPR, F/ F, DN 90 MM, INSTALADO EM PRUMADA DE ÁGUA - FORNECIMENTO E INSTALAÇÃO. AF_08/2022</t>
  </si>
  <si>
    <t>192,44</t>
  </si>
  <si>
    <t>104196</t>
  </si>
  <si>
    <t>CURVA 90 GRAUS, PPR, DN 20 MM, INSTALADO EM RAMAL OU SUB-RAMAL DE ÁGUA - FORNECIMENTO E INSTALAÇÃO. AF_08/2022</t>
  </si>
  <si>
    <t>18,78</t>
  </si>
  <si>
    <t>104197</t>
  </si>
  <si>
    <t>CURVA 90 GRAUS, PPR, DN 25 MM, INSTALADO EM RAMAL OU SUB-RAMAL DE ÁGUA - FORNECIMENTO E INSTALAÇÃO. AF_08/2022</t>
  </si>
  <si>
    <t>35,71</t>
  </si>
  <si>
    <t>104198</t>
  </si>
  <si>
    <t>JOELHO 45 GRAUS, PPR, DN 20 MM, INSTALADO EM RAMAL OU SUB-RAMAL DE ÁGUA - FORNECIMENTO E INSTALAÇÃO. AF_08/2022</t>
  </si>
  <si>
    <t>9,51</t>
  </si>
  <si>
    <t>104199</t>
  </si>
  <si>
    <t>JOELHO 90 GRAUS, PPR, DN 20 MM, INSTALADO EM RAMAL OU SUB-RAMAL DE ÁGUA - FORNECIMENTO E INSTALAÇÃO. AF_08/2022</t>
  </si>
  <si>
    <t>9,24</t>
  </si>
  <si>
    <t>104200</t>
  </si>
  <si>
    <t>LUVA, PPR, DN 20 MM, INSTALADO EM RAMAL OU SUB-RAMAL DE ÁGUA - FORNECIMENTO E INSTALAÇÃO. AF_08/2022</t>
  </si>
  <si>
    <t>7,43</t>
  </si>
  <si>
    <t>104201</t>
  </si>
  <si>
    <t>TÊ MISTURADOR, PPR, F M M, DN 20 X 20 MM, INSTALADO EM RAMAL OU SUB-RAMAL DE ÁGUA - FORNECIMENTO E INSTALAÇÃO. AF_08/2022</t>
  </si>
  <si>
    <t>104202</t>
  </si>
  <si>
    <t>TÊ NORMAL, PPR, 90 GRAUS, DN 20 X 20 X 20 MM, INSTALADO EM RAMAL OU SUB-RAMAL DE ÁGUA - FORNECIMENTO E INSTALAÇÃO. AF_08/2022</t>
  </si>
  <si>
    <t>104317</t>
  </si>
  <si>
    <t>JOELHO 90 GRAUS, PVC, SOLDÁVEL, DN 20 MM, INSTALADO EM DRENO DE AR CONDICIONADO - FORNECIMENTO E INSTALAÇÃO. AF_08/2022</t>
  </si>
  <si>
    <t>8,27</t>
  </si>
  <si>
    <t>104318</t>
  </si>
  <si>
    <t>JOELHO 45 GRAUS, PVC, SOLDÁVEL, DN 20 MM, INSTALADO EM DRENO DE AR CONDICIONADO - FORNECIMENTO E INSTALAÇÃO. AF_08/2022</t>
  </si>
  <si>
    <t>104319</t>
  </si>
  <si>
    <t>JOELHO 90 GRAUS, PVC, SOLDÁVEL, DN 32 MM, INSTALADO EM DRENO DE AR CONDICIONADO - FORNECIMENTO E INSTALAÇÃO. AF_08/2022</t>
  </si>
  <si>
    <t>104320</t>
  </si>
  <si>
    <t>JOELHO 45 GRAUS, PVC, SOLDÁVEL, DN 32 MM, INSTALADO EM DRENO DE AR CONDICIONADO - FORNECIMENTO E INSTALAÇÃO. AF_08/2022</t>
  </si>
  <si>
    <t>104321</t>
  </si>
  <si>
    <t>LUVA, PVC, SOLDÁVEL, DN 20 MM, INSTALADO EM DRENO DE AR CONDICIONADO - FORNECIMENTO E INSTALAÇÃO. AF_08/2022</t>
  </si>
  <si>
    <t>6,15</t>
  </si>
  <si>
    <t>104322</t>
  </si>
  <si>
    <t>LUVA, PVC, SOLDÁVEL, DN 32 MM, INSTALADO EM DRENO DE AR CONDICIONADO - FORNECIMENTO E INSTALAÇÃO. AF_08/2022</t>
  </si>
  <si>
    <t>8,46</t>
  </si>
  <si>
    <t>104323</t>
  </si>
  <si>
    <t>TE, PVC, SOLDÁVEL, DN 20 MM, INSTALADO EM DRENO DE AR CONDICIONADO - FORNECIMENTO E INSTALAÇÃO. AF_08/2022</t>
  </si>
  <si>
    <t>11,40</t>
  </si>
  <si>
    <t>104324</t>
  </si>
  <si>
    <t>TE, PVC, SOLDÁVEL, DN 32 MM, INSTALADO EM DRENO DE AR CONDICIONADO - FORNECIMENTO E INSTALAÇÃO. AF_08/2022</t>
  </si>
  <si>
    <t>15,92</t>
  </si>
  <si>
    <t>104341</t>
  </si>
  <si>
    <t>BUCHA DE REDUÇÃO LONGA, PVC, SÉRIE NORMAL, ESGOTO PREDIAL, DN 50 X 40 MM, JUNTA SOLDÁVEL E ELÁSTICA, FORNECIDO E INSTALADO EM RAMAL DE DESCARGA OU RAMAL DE ESGOTO SANITÁRIO. AF_08/2022</t>
  </si>
  <si>
    <t>12,27</t>
  </si>
  <si>
    <t>104343</t>
  </si>
  <si>
    <t>JUNÇÃO DE REDUÇÃO INVERTIDA, PVC, SÉRIE NORMAL, ESGOTO PREDIAL, DN 75 X 50 MM, JUNTA ELÁSTICA, FORNECIDO E INSTALADO EM RAMAL DE DESCARGA OU RAMAL DE ESGOTO SANITÁRIO. AF_08/2022</t>
  </si>
  <si>
    <t>36,99</t>
  </si>
  <si>
    <t>104344</t>
  </si>
  <si>
    <t>TE, PVC, SÉRIE NORMAL, ESGOTO PREDIAL, DN 100 X 50 MM, JUNTA ELÁSTICA, FORNECIDO E INSTALADO EM RAMAL DE DESCARGA OU RAMAL DE ESGOTO SANITÁRIO. AF_08/2022</t>
  </si>
  <si>
    <t>104345</t>
  </si>
  <si>
    <t>JUNÇÃO DE REDUÇÃO INVERTIDA, PVC, SÉRIE NORMAL, ESGOTO PREDIAL, DN 100 X 50 MM, JUNTA ELÁSTICA, FORNECIDO E INSTALADO EM RAMAL DE DESCARGA OU RAMAL DE ESGOTO SANITÁRIO. AF_08/2022</t>
  </si>
  <si>
    <t>46,61</t>
  </si>
  <si>
    <t>104346</t>
  </si>
  <si>
    <t>TE, PVC, SÉRIE NORMAL, ESGOTO PREDIAL, DN 100 X 75 MM, JUNTA ELÁSTICA, FORNECIDO E INSTALADO EM RAMAL DE DESCARGA OU RAMAL DE ESGOTO SANITÁRIO. AF_08/2022</t>
  </si>
  <si>
    <t>48,93</t>
  </si>
  <si>
    <t>104347</t>
  </si>
  <si>
    <t>JUNÇÃO DE REDUCAO INVERTIDA, PVC, SÉRIE NORMAL, ESGOTO PREDIAL, DN 100 X 75 MM, JUNTA ELÁSTICA, FORNECIDO E INSTALADO EM RAMAL DE DESCARGA OU RAMAL DE ESGOTO SANITÁRIO. AF_08/2022</t>
  </si>
  <si>
    <t>51,83</t>
  </si>
  <si>
    <t>104348</t>
  </si>
  <si>
    <t>TERMINAL DE VENTILAÇÃO, PVC, SÉRIE NORMAL, ESGOTO PREDIAL, DN 50 MM, JUNTA SOLDÁVEL, FORNECIDO E INSTALADO EM PRUMADA DE ESGOTO SANITÁRIO OU VENTILAÇÃO. AF_08/2022</t>
  </si>
  <si>
    <t>12,18</t>
  </si>
  <si>
    <t>104350</t>
  </si>
  <si>
    <t>JUNÇÃO DE REDUÇÃO INVERTIDA, PVC, SÉRIE NORMAL, ESGOTO PREDIAL, DN 75 X 50 MM, JUNTA ELÁSTICA, FORNECIDO E INSTALADO EM PRUMADA DE ESGOTO SANITÁRIO OU VENTILAÇÃO. AF_08/2022</t>
  </si>
  <si>
    <t>104351</t>
  </si>
  <si>
    <t>TERMINAL DE VENTILAÇÃO, PVC, SÉRIE NORMAL, ESGOTO PREDIAL, DN 75 MM, JUNTA SOLDÁVEL, FORNECIDO E INSTALADO EM PRUMADA DE ESGOTO SANITÁRIO OU VENTILAÇÃO. AF_08/2022</t>
  </si>
  <si>
    <t>25,39</t>
  </si>
  <si>
    <t>104352</t>
  </si>
  <si>
    <t>TE, PVC, SÉRIE NORMAL, ESGOTO PREDIAL, DN 100 X 50 MM, JUNTA ELÁSTICA, FORNECIDO E INSTALADO EM PRUMADA DE ESGOTO SANITÁRIO OU VENTILAÇÃO. AF_08/2022</t>
  </si>
  <si>
    <t>104353</t>
  </si>
  <si>
    <t>JUNÇÃO DE REDUÇÃO INVERTIDA, PVC, SÉRIE NORMAL, ESGOTO PREDIAL, DN 100 X 50 MM, JUNTA ELÁSTICA, FORNECIDO E INSTALADO EM PRUMADA DE ESGOTO SANITÁRIO OU VENTILAÇÃO. AF_08/2022</t>
  </si>
  <si>
    <t>45,05</t>
  </si>
  <si>
    <t>104354</t>
  </si>
  <si>
    <t>TE, PVC, SÉRIE NORMAL, ESGOTO PREDIAL, DN 100 X 75 MM, JUNTA ELÁSTICA, FORNECIDO E INSTALADO EM PRUMADA DE ESGOTO SANITÁRIO OU VENTILAÇÃO. AF_08/2022</t>
  </si>
  <si>
    <t>49,22</t>
  </si>
  <si>
    <t>104355</t>
  </si>
  <si>
    <t>JUNÇÃO DE REDUCAO INVERTIDA, PVC, SÉRIE NORMAL, ESGOTO PREDIAL, DN 100 X 75 MM, JUNTA ELÁSTICA, FORNECIDO E INSTALADO EM PRUMADA DE ESGOTO SANITÁRIO OU VENTILAÇÃO. AF_08/2022</t>
  </si>
  <si>
    <t>52,12</t>
  </si>
  <si>
    <t>104356</t>
  </si>
  <si>
    <t>TERMINAL DE VENTILAÇÃO, PVC, SÉRIE NORMAL, ESGOTO PREDIAL, DN 100 MM, JUNTA SOLDÁVEL, FORNECIDO E INSTALADO EM PRUMADA DE ESGOTO SANITÁRIO OU VENTILAÇÃO. AF_08/2022</t>
  </si>
  <si>
    <t>33,91</t>
  </si>
  <si>
    <t>104357</t>
  </si>
  <si>
    <t>CAP, PVC, SÉRIE NORMAL, ESGOTO PREDIAL, DN 100 MM, JUNTA ELÁSTICA, FORNECIDO E INSTALADO EM SUBCOLETOR AÉREO DE ESGOTO SANITÁRIO. AF_08/2022</t>
  </si>
  <si>
    <t>20,79</t>
  </si>
  <si>
    <t>104576</t>
  </si>
  <si>
    <t>LUVA DE REDUÇÃO, PARA INSTALAÇÕES EM PEX ÁGUA, DN 20 X 16 MM, COM ANEL DESLIZANTE - FORNECIMENTO E INSTALAÇÃO. AF_02/2023</t>
  </si>
  <si>
    <t>104577</t>
  </si>
  <si>
    <t>LUVA DE REDUÇÃO, PARA INSTALAÇÕES EM PEX ÁGUA, DN 25 X 16 MM, COM ANEL DESLIZANTE - FORNECIMENTO E INSTALAÇÃO. AF_02/2023</t>
  </si>
  <si>
    <t>104578</t>
  </si>
  <si>
    <t>LUVA DE REDUÇÃO, PARA INSTALAÇÕES EM PEX ÁGUA, DN 25 X 20 MM, COM ANEL DESLIZANTE - FORNECIMENTO E INSTALAÇÃO. AF_02/2023</t>
  </si>
  <si>
    <t>104579</t>
  </si>
  <si>
    <t>LUVA DE REDUÇÃO, PARA INSTALAÇÕES EM PEX ÁGUA, DN 32 X 25 MM, COM ANEL DESLIZANTE - FORNECIMENTO E INSTALAÇÃO. AF_02/2023</t>
  </si>
  <si>
    <t>104581</t>
  </si>
  <si>
    <t>LUVA , PARA INSTALAÇÕES EM PEX ÁGUA, DN 16 MM, COM ANEL DESLIZANTE - FORNECIMENTO E INSTALAÇÃO. AF_02/2023</t>
  </si>
  <si>
    <t>104582</t>
  </si>
  <si>
    <t>LUVA , PARA INSTALAÇÕES EM PEX ÁGUA, DN 20 MM, COM ANEL DESLIZANTE - FORNECIMENTO E INSTALAÇÃO. AF_02/2023</t>
  </si>
  <si>
    <t>20,61</t>
  </si>
  <si>
    <t>104583</t>
  </si>
  <si>
    <t>LUVA , PARA INSTALAÇÕES EM PEX ÁGUA, DN 25 MM, COM ANEL DESLIZANTE - FORNECIMENTO E INSTALAÇÃO. AF_02/2023</t>
  </si>
  <si>
    <t>32,41</t>
  </si>
  <si>
    <t>104584</t>
  </si>
  <si>
    <t>LUVA , PARA INSTALAÇÕES EM PEX ÁGUA, DN 32 MM, COM ANEL DESLIZANTE - FORNECIMENTO E INSTALAÇÃO. AF_02/2023</t>
  </si>
  <si>
    <t>105146</t>
  </si>
  <si>
    <t>BUCHA DE REDUÇÃO, PPR, DN 50 X 32 MM, INSTALADO EM RESERVAÇÃO PREDIAL DE ÁGUA - FORNECIMENTO E INSTALAÇÃO. AF_04/2024</t>
  </si>
  <si>
    <t>105147</t>
  </si>
  <si>
    <t>CURVA PPR 90 GRAUS, DN 20 MM, INSTALADO EM RESERVAÇÃO PREDIAL DE ÁGUA - FORNECIMENTO E INSTALAÇÃO. AF_04/2024</t>
  </si>
  <si>
    <t>18,23</t>
  </si>
  <si>
    <t>105148</t>
  </si>
  <si>
    <t>CURVA PPR 90 GRAUS, DN 25 MM, INSTALADO EM RESERVAÇÃO PREDIAL DE ÁGUA - FORNECIMENTO E INSTALAÇÃO. AF_04/2024</t>
  </si>
  <si>
    <t>25,99</t>
  </si>
  <si>
    <t>105149</t>
  </si>
  <si>
    <t>JOELHO PPR 45 GRAUS, SOLDÁVEL, DN 20 MM, INSTALADO EM RESERVAÇÃO PREDIAL DE ÁGUA - FORNECIMENTO E INSTALAÇÃO. AF_04/2024</t>
  </si>
  <si>
    <t>8,96</t>
  </si>
  <si>
    <t>105150</t>
  </si>
  <si>
    <t>JOELHO PPR 45 GRAUS, SOLDÁVEL, DN 25 MM, INSTALADO EM RESERVAÇÃO PREDIAL DE ÁGUA - FORNECIMENTO E INSTALAÇÃO. AF_04/2024</t>
  </si>
  <si>
    <t>10,52</t>
  </si>
  <si>
    <t>105151</t>
  </si>
  <si>
    <t>JOELHO PPR 45 GRAUS, SOLDÁVEL, DN 40 MM, INSTALADO EM RESERVAÇÃO PREDIAL DE ÁGUA - FORNECIMENTO E INSTALAÇÃO. AF_04/2024</t>
  </si>
  <si>
    <t>26,02</t>
  </si>
  <si>
    <t>105152</t>
  </si>
  <si>
    <t>JOELHO PPR 45 GRAUS, SOLDÁVEL, DN 50 MM, INSTALADO EM RESERVAÇÃO PREDIAL DE ÁGUA - FORNECIMENTO E INSTALAÇÃO. AF_04/2024</t>
  </si>
  <si>
    <t>105154</t>
  </si>
  <si>
    <t>CURVA PVC 45 GRAUS, SOLDÁVEL, DN 25 MM, INSTALADO EM RESERVAÇÃO PREDIAL DE ÁGUA - FORNECIMENTO E INSTALAÇÃO. AF_04/2024</t>
  </si>
  <si>
    <t>105155</t>
  </si>
  <si>
    <t>CURVA PVC 45 GRAUS, SOLDÁVEL, DN 32 MM, INSTALADO EM RESERVAÇÃO PREDIAL DE ÁGUA - FORNECIMENTO E INSTALAÇÃO. AF_04/2024</t>
  </si>
  <si>
    <t>10,35</t>
  </si>
  <si>
    <t>105156</t>
  </si>
  <si>
    <t>CURVA PVC 45 GRAUS, SOLDÁVEL, DN 40 MM, INSTALADO EM RESERVAÇÃO PREDIAL DE ÁGUA - FORNECIMENTO E INSTALAÇÃO. AF_04/2024</t>
  </si>
  <si>
    <t>13,27</t>
  </si>
  <si>
    <t>105157</t>
  </si>
  <si>
    <t>CURVA PVC 45 GRAUS, SOLDÁVEL, DN 50 MM, INSTALADO EM RESERVAÇÃO PREDIAL DE ÁGUA - FORNECIMENTO E INSTALAÇÃO. AF_04/2024</t>
  </si>
  <si>
    <t>105158</t>
  </si>
  <si>
    <t>CURVA PVC 45 GRAUS, SOLDÁVEL, DN 60 MM, INSTALADO EM RESERVAÇÃO PREDIAL DE ÁGUA - FORNECIMENTO E INSTALAÇÃO. AF_04/2024</t>
  </si>
  <si>
    <t>29,32</t>
  </si>
  <si>
    <t>105159</t>
  </si>
  <si>
    <t>CURVA PVC 45 GRAUS, SOLDÁVEL, DN 75 MM, INSTALADO EM RESERVAÇÃO PREDIAL DE ÁGUA - FORNECIMENTO E INSTALAÇÃO. AF_04/2024</t>
  </si>
  <si>
    <t>50,96</t>
  </si>
  <si>
    <t>105160</t>
  </si>
  <si>
    <t>CURVA PVC 45 GRAUS, SOLDÁVEL, DN 85 MM, INSTALADO EM RESERVAÇÃO PREDIAL DE ÁGUA - FORNECIMENTO E INSTALAÇÃO. AF_04/2024</t>
  </si>
  <si>
    <t>62,99</t>
  </si>
  <si>
    <t>105161</t>
  </si>
  <si>
    <t>JOELHO PPR 45 GRAUS, SOLDÁVEL, DN 75 MM, INSTALADO EM RESERVAÇÃO PREDIAL DE ÁGUA - FORNECIMENTO E INSTALAÇÃO. AF_04/2024</t>
  </si>
  <si>
    <t>109,45</t>
  </si>
  <si>
    <t>105162</t>
  </si>
  <si>
    <t>JOELHO PPR 45 GRAUS, SOLDÁVEL, DN 90 MM, INSTALADO EM RESERVAÇÃO PREDIAL DE ÁGUA - FORNECIMENTO E INSTALAÇÃO. AF_04/2024</t>
  </si>
  <si>
    <t>186,83</t>
  </si>
  <si>
    <t>105163</t>
  </si>
  <si>
    <t>JOELHO PPR, 45 GRAUS, SOLDÁVEL, DN 32 MM, INSTALADO EM RESERVAÇÃO PREDIAL DE ÁGUA - FORNECIMENTO E INSTALAÇÃO. AF_04/2024</t>
  </si>
  <si>
    <t>16,50</t>
  </si>
  <si>
    <t>105164</t>
  </si>
  <si>
    <t>TÊ, PPR, DN 20 MM, INSTALADO EM RESERVAÇÃO PREDIAL DE ÁGUA - FORNECIMENTO E INSTALAÇÃO. AF_04/2024</t>
  </si>
  <si>
    <t>105165</t>
  </si>
  <si>
    <t>TÊ, PPR, DN 25 MM, INSTALADO EM RESERVAÇÃO PREDIAL DE ÁGUA - FORNECIMENTO E INSTALAÇÃO. AF_04/2024</t>
  </si>
  <si>
    <t>105166</t>
  </si>
  <si>
    <t>JOELHO CPVC, SOLDÁVEL, 45 GRAUS, DN 42 MM, INSTALADO EM RESERVAÇÃO PREDIAL DE ÁGUA - FORNECIMENTO E INSTALAÇÃO. AF_04/2024</t>
  </si>
  <si>
    <t>39,11</t>
  </si>
  <si>
    <t>105167</t>
  </si>
  <si>
    <t>UNIÃO FLANGE, PPR, COM PARAFUSOS, DN 40 MM, INSTALADO EM RESERVAÇÃO PREDIAL DE ÁGUA - FORNECIMENTO E INSTALAÇÃO. AF_04/2024</t>
  </si>
  <si>
    <t>250,80</t>
  </si>
  <si>
    <t>105169</t>
  </si>
  <si>
    <t>BUCHA DE REDUÇÃO, EM FERRO GALVANIZADO, CONEXÃO ROSQUEADA, DN 80 MM X 65 MM (3" X 2 1/2"), INSTALADO EM RESERVAÇÃO PREDIAL DE ÁGUA - FORNECIMENTO E INSTALAÇÃO. AF_04/2024</t>
  </si>
  <si>
    <t>98,50</t>
  </si>
  <si>
    <t>105170</t>
  </si>
  <si>
    <t>JOELHO PVC, SOLDÁVEL, 45 GRAUS, DN 25 MM, INSTALADO EM RESERVAÇÃO PREDIAL DE ÁGUA - FORNECIMENTO E INSTALAÇÃO. AF_04/2024</t>
  </si>
  <si>
    <t>105172</t>
  </si>
  <si>
    <t>BUCHA DE REDUÇÃO, EM FERRO GALVANIZADO, CONEXÃO ROSQUEADA, DN 80 MM X 50 MM (3" X 2"), INSTALADO EM RESERVAÇÃO PREDIAL DE ÁGUA - FORNECIMENTO E INSTALAÇÃO. AF_04/2024</t>
  </si>
  <si>
    <t>105173</t>
  </si>
  <si>
    <t>LUVA DE REDUÇÃO, EM FERRO GALVANIZADO, CONEXÃO ROSQUEADA, DN 65 MM X 50 MM (2 1/2" X 2"), INSTALADO EM RESERVAÇÃO PREDIAL DE ÁGUA - FORNECIMENTO E INSTALAÇÃO. AF_04/2024</t>
  </si>
  <si>
    <t>99,03</t>
  </si>
  <si>
    <t>105174</t>
  </si>
  <si>
    <t>LUVA DE REDUÇÃO, EM FERRO GALVANIZADO, CONEXÃO ROSQUEADA, DN 80 MM X 65 MM (3" X 2 1/2"), INSTALADO EM RESERVAÇÃO PREDIAL DE ÁGUA - FORNECIMENTO E INSTALAÇÃO. AF_04/2024</t>
  </si>
  <si>
    <t>143,01</t>
  </si>
  <si>
    <t>105175</t>
  </si>
  <si>
    <t>LUVA DE REDUÇÃO, EM FERRO GALVANIZADO, CONEXÃO ROSQUEADA, DN 80 MM X 50 MM (3" X 2"), INSTALADO EM RESERVAÇÃO PREDIAL DE ÁGUA - FORNECIMENTO E INSTALAÇÃO. AF_04/2024</t>
  </si>
  <si>
    <t>141,23</t>
  </si>
  <si>
    <t>105176</t>
  </si>
  <si>
    <t>NIPLE DE REDUÇÃO, EM FERRO GALVANIZADO, CONEXÃO ROSQUEADA, DN 80 MM X 65 MM (3" X 2 1/2"), INSTALADO EM RESERVAÇÃO PREDIAL DE ÁGUA - FORNECIMENTO E INSTALAÇÃO. AF_04/2024</t>
  </si>
  <si>
    <t>178,57</t>
  </si>
  <si>
    <t>105177</t>
  </si>
  <si>
    <t>NIPLE DE REDUÇÃO, EM FERRO GALVANIZADO, CONEXÃO ROSQUEADA, DN 80 MM X 50 MM (3" X 2"), INSTALADO EM RESERVAÇÃO PREDIAL DE ÁGUA - FORNECIMENTO E INSTALAÇÃO. AF_04/2024</t>
  </si>
  <si>
    <t>159,04</t>
  </si>
  <si>
    <t>105178</t>
  </si>
  <si>
    <t>COTOVELO DE REDUÇÃO, 90 GRAUS, EM FERRO GALVANIZADO, CONEXÃO ROSQUEADA, DN 65 MM X 50 MM (2 1/2" X 2"), INSTALADO EM RESERVAÇÃO PREDIAL DE ÁGUA - FORNECIMENTO E INSTALAÇÃO. AF_04/2024</t>
  </si>
  <si>
    <t>105179</t>
  </si>
  <si>
    <t>JOELHO PVC, SOLDÁVEL, 45 GRAUS, DN 32 MM, INSTALADO EM RESERVAÇÃO PREDIAL DE ÁGUA - FORNECIMENTO E INSTALAÇÃO. AF_04/2024</t>
  </si>
  <si>
    <t>105180</t>
  </si>
  <si>
    <t>JOELHO PVC, SOLDÁVEL, 45 GRAUS, DN 40 MM, INSTALADO EM RESERVAÇÃO PREDIAL DE ÁGUA - FORNECIMENTO E INSTALAÇÃO. AF_04/2024</t>
  </si>
  <si>
    <t>105181</t>
  </si>
  <si>
    <t>JOELHO PVC, SOLDÁVEL, 45 GRAUS, DN 50 MM, INSTALADO EM RESERVAÇÃO PREDIAL DE ÁGUA - FORNECIMENTO E INSTALAÇÃO. AF_04/2024</t>
  </si>
  <si>
    <t>18,67</t>
  </si>
  <si>
    <t>105182</t>
  </si>
  <si>
    <t>JOELHO PVC, SOLDÁVEL, 45 GRAUS, DN 60 MM, INSTALADO EM RESERVAÇÃO PREDIAL DE ÁGUA - FORNECIMENTO E INSTALAÇÃO. AF_04/2024</t>
  </si>
  <si>
    <t>105183</t>
  </si>
  <si>
    <t>JOELHO PVC, SOLDÁVEL, 45 GRAUS, DN 75 MM, INSTALADO EM RESERVAÇÃO PREDIAL DE ÁGUA - FORNECIMENTO E INSTALAÇÃO. AF_04/2024</t>
  </si>
  <si>
    <t>80,50</t>
  </si>
  <si>
    <t>105184</t>
  </si>
  <si>
    <t>JOELHO PVC, SOLDÁVEL, 45 GRAUS, DN 85 MM, INSTALADO EM RESERVAÇÃO PREDIAL DE ÁGUA - FORNECIMENTO E INSTALAÇÃO. AF_04/2024</t>
  </si>
  <si>
    <t>99,80</t>
  </si>
  <si>
    <t>105189</t>
  </si>
  <si>
    <t>TE DE REDUÇÃO, PVC, SOLDÁVEL, 90 GRAUS, DN 50 MM X 25 MM, INSTALADO EM RESERVAÇÃO PREDIAL DE ÁGUA - FORNECIMENTO E INSTALAÇÃO. AF_04/2024</t>
  </si>
  <si>
    <t>105190</t>
  </si>
  <si>
    <t>TE DE REDUÇÃO, PVC, SOLDÁVEL, 90 GRAUS, DN 50 MM X 32 MM, INSTALADO EM RESERVAÇÃO PREDIAL DE ÁGUA - FORNECIMENTO E INSTALAÇÃO. AF_04/2024</t>
  </si>
  <si>
    <t>26,96</t>
  </si>
  <si>
    <t>105193</t>
  </si>
  <si>
    <t>COTOVELO, 90 GRAUS, EM FERRO GALVANIZADO, MACHO/FÊMEA, CONEXÃO ROSQUEADA, DN 65 MM (2 1/2"), INSTALADO EM RESERVAÇÃO PREDIAL DE ÁGUA - FORNECIMENTO E INSTALAÇÃO. AF_04/2024</t>
  </si>
  <si>
    <t>168,45</t>
  </si>
  <si>
    <t>105194</t>
  </si>
  <si>
    <t>COTOVELO 90 GRAUS, EM FERRO GALVANIZADO, MACHO/FÊMEA, CONEXÃO ROSQUEADA, DN 50 MM (2"), INSTALADO EM RESERVAÇÃO PREDIAL DE ÁGUA - FORNECIMENTO E INSTALAÇÃO. AF_04/2024</t>
  </si>
  <si>
    <t>96,22</t>
  </si>
  <si>
    <t>105195</t>
  </si>
  <si>
    <t>COTOVELO 90 GRAUS, EM FERRO GALVANIZADO, MACHO/FÊMEA, CONEXÃO ROSQUEADA, DN 80 MM (3"), INSTALADO EM RESERVAÇÃO PREDIAL DE ÁGUA - FORNECIMENTO E INSTALAÇÃO. AF_04/2024</t>
  </si>
  <si>
    <t>243,84</t>
  </si>
  <si>
    <t>105196</t>
  </si>
  <si>
    <t>CURVA 45 GRAUS, EM FERRO GALVANIZADO, FÊMEA, CONEXÃO ROSQUEADA, DN 65 MM (2 1/2"), INSTALADO EM RESERVAÇÃO PREDIAL DE ÁGUA - FORNECIMENTO E INSTALAÇÃO. AF_04/2024</t>
  </si>
  <si>
    <t>259,69</t>
  </si>
  <si>
    <t>105197</t>
  </si>
  <si>
    <t>CURVA 45 GRAUS, EM FERRO GALVANIZADO, FÊMEA, CONEXÃO ROSQUEADA, DN 50 MM (2"), INSTALADO EM RESERVAÇÃO PREDIAL DE ÁGUA - FORNECIMENTO E INSTALAÇÃO. AF_04/2024</t>
  </si>
  <si>
    <t>179,29</t>
  </si>
  <si>
    <t>105198</t>
  </si>
  <si>
    <t>CURVA 45 GRAUS, EM FERRO GALVANIZADO, FÊMEA, CONEXÃO ROSQUEADA, DN 80 MM (3"), INSTALADO EM RESERVAÇÃO PREDIAL DE ÁGUA - FORNECIMENTO E INSTALAÇÃO. AF_04/2024</t>
  </si>
  <si>
    <t>367,73</t>
  </si>
  <si>
    <t>105199</t>
  </si>
  <si>
    <t>CURVA 45 GRAUS, EM FERRO GALVANIZADO, MACHO/FÊMEA, CONEXÃO ROSQUEADA, DN 65 MM (2 1/2"), INSTALADO EM RESERVAÇÃO PREDIAL DE ÁGUA - FORNECIMENTO E INSTALAÇÃO. AF_04/2024</t>
  </si>
  <si>
    <t>236,26</t>
  </si>
  <si>
    <t>105200</t>
  </si>
  <si>
    <t>CURVA 45 GRAUS, EM FERRO GALVANIZADO, MACHO/FÊMEA, CONEXÃO ROSQUEADA, DN 50 MM (2"), INSTALADO EM RESERVAÇÃO PREDIAL DE ÁGUA - FORNECIMENTO E INSTALAÇÃO. AF_04/2024</t>
  </si>
  <si>
    <t>141,91</t>
  </si>
  <si>
    <t>105201</t>
  </si>
  <si>
    <t>CURVA 45 GRAUS, EM FERRO GALVANIZADO, MACHO/FÊMEA, CONEXÃO ROSQUEADA, DN 80 MM (3"), INSTALADO EM RESERVAÇÃO PREDIAL DE ÁGUA - FORNECIMENTO E INSTALAÇÃO. AF_04/2024</t>
  </si>
  <si>
    <t>322,82</t>
  </si>
  <si>
    <t>105202</t>
  </si>
  <si>
    <t>CURVA 90 GRAUS, EM FERRO GALVANIZADO, FÊMEA, CONEXÃO ROSQUEADA, DN 65 MM (2 1/2"), INSTALADO EM RESERVAÇÃO PREDIAL DE ÁGUA - FORNECIMENTO E INSTALAÇÃO. AF_04/2024</t>
  </si>
  <si>
    <t>292,29</t>
  </si>
  <si>
    <t>105203</t>
  </si>
  <si>
    <t>CURVA 90 GRAUS, EM FERRO GALVANIZADO, FÊMEA, CONEXÃO ROSQUEADA, DN 50 MM (2"), INSTALADO EM RESERVAÇÃO PREDIAL DE ÁGUA - FORNECIMENTO E INSTALAÇÃO. AF_04/2024</t>
  </si>
  <si>
    <t>178,51</t>
  </si>
  <si>
    <t>105204</t>
  </si>
  <si>
    <t>CURVA 90 GRAUS, EM FERRO GALVANIZADO, FÊMEA, CONEXÃO ROSQUEADA, DN 80 (3"), INSTALADO EM RESERVAÇÃO PREDIAL DE ÁGUA - FORNECIMENTO E INSTALAÇÃO. AF_04/2024</t>
  </si>
  <si>
    <t>388,39</t>
  </si>
  <si>
    <t>105205</t>
  </si>
  <si>
    <t>CURVA 90 GRAUS, EM FERRO GALVANIZADO, MACHO/FÊMEA, CONEXÃO ROSQUEADA, DN 65 MM (2 1/2"), INSTALADO EM RESERVAÇÃO PREDIAL DE ÁGUA - FORNECIMENTO E INSTALAÇÃO. AF_04/2024</t>
  </si>
  <si>
    <t>270,18</t>
  </si>
  <si>
    <t>105206</t>
  </si>
  <si>
    <t>CURVA 90 GRAUS, EM FERRO GALVANIZADO, MACHO/FÊMEA, CONEXÃO ROSQUEADA, DN 50 MM (2"), INSTALADO EM RESERVAÇÃO PREDIAL DE ÁGUA - FORNECIMENTO E INSTALAÇÃO. AF_04/2024</t>
  </si>
  <si>
    <t>170,21</t>
  </si>
  <si>
    <t>105207</t>
  </si>
  <si>
    <t>CURVA 90 GRAUS, EM FERRO GALVANIZADO, MACHO/FÊMEA, CONEXÃO ROSQUEADA, DN 80 MM (3"), INSTALADO EM RESERVAÇÃO PREDIAL DE ÁGUA - FORNECIMENTO E INSTALAÇÃO. AF_04/2024</t>
  </si>
  <si>
    <t>377,33</t>
  </si>
  <si>
    <t>105208</t>
  </si>
  <si>
    <t>CURVA 90 GRAUS, EM FERRO GALVANIZADO, CONEXÃO ROSQUEADA, DN 65 MM (2 1/2"), INSTALADO EM RESERVAÇÃO PREDIAL DE ÁGUA - FORNECIMENTO E INSTALAÇÃO. AF_04/2024</t>
  </si>
  <si>
    <t>355,21</t>
  </si>
  <si>
    <t>105209</t>
  </si>
  <si>
    <t>CURVA 90 GRAUS, EM FERRO GALVANIZADO, CONEXÃO ROSQUEADA, DN 50 MM (2"), INSTALADO EM RESERVAÇÃO PREDIAL DE ÁGUA - FORNECIMENTO E INSTALAÇÃO. AF_04/2024</t>
  </si>
  <si>
    <t>173,69</t>
  </si>
  <si>
    <t>105210</t>
  </si>
  <si>
    <t>CURVA 90 GRAUS, EM FERRO GALVANIZADO, CONEXÃO ROSQUEADA, DN 80 MM (3"), INSTALADO EM RESERVAÇÃO PREDIAL DE ÁGUA - FORNECIMENTO E INSTALAÇÃO. AF_04/2024</t>
  </si>
  <si>
    <t>458,19</t>
  </si>
  <si>
    <t>105211</t>
  </si>
  <si>
    <t>TE DE REDUÇÃO, EM FERRO GALVANIZADO, CONEXÃO ROSQUEADA, DN 80 MM X 65 MM (3" X 2 1/2"), INSTALADO EM RESERVAÇÃO PREDIAL DE ÁGUA - FORNECIMENTO E INSTALAÇÃO. AF_04/2024</t>
  </si>
  <si>
    <t>272,93</t>
  </si>
  <si>
    <t>105212</t>
  </si>
  <si>
    <t>TE DE REDUÇÃO, EM FERRO GALVANIZADO, CONEXÃO ROSQUEADA, DN 80 MM X 50 MM (3" X 2"), INSTALADO EM RESERVAÇÃO PREDIAL DE ÁGUA - FORNECIMENTO E INSTALAÇÃO. AF_04/2024</t>
  </si>
  <si>
    <t>270,56</t>
  </si>
  <si>
    <t>105213</t>
  </si>
  <si>
    <t>BUCHA DE REDUÇÃO EM COBRE, PONTA X BOLSA, 66 X 54 MM, INSTALADO EM RESERVAÇÃO PREDIAL DE ÁGUA - FORNECIMENTO E INSTALAÇÃO. AF_04/2024</t>
  </si>
  <si>
    <t>189,02</t>
  </si>
  <si>
    <t>105214</t>
  </si>
  <si>
    <t>BUCHA DE REDUÇÃO CPVC, SOLDÁVEL, DN 54 X 28 MM, INSTALADO EM RESERVAÇÃO PREDIAL DE ÁGUA - FORNECIMENTO E INSTALAÇÃO. AF_04/2024</t>
  </si>
  <si>
    <t>105215</t>
  </si>
  <si>
    <t>BUCHA DE REDUÇÃO CPVC, SOLDÁVEL, DN 28 X 22 MM, INSTALADO EM RESERVAÇÃO PREDIAL DE ÁGUA - FORNECIMENTO E INSTALAÇÃO. AF_04/2024</t>
  </si>
  <si>
    <t>105216</t>
  </si>
  <si>
    <t>BUCHA DE REDUÇÃO CPVC, SOLDÁVEL, DN 35 X 28 MM, INSTALADO EM RESERVAÇÃO PREDIAL DE ÁGUA - FORNECIMENTO E INSTALAÇÃO. AF_04/2024</t>
  </si>
  <si>
    <t>105217</t>
  </si>
  <si>
    <t>BUCHA DE REDUÇÃO CPVC, SOLDÁVEL, DN 42 X 22 MM, INSTALADO EM RESERVAÇÃO PREDIAL DE ÁGUA - FORNECIMENTO E INSTALAÇÃO. AF_04/2024</t>
  </si>
  <si>
    <t>105218</t>
  </si>
  <si>
    <t>BUCHA DE REDUÇÃO CPVC, SOLDÁVEL, DN 54 X 35 MM, INSTALADO EM RESERVAÇÃO PREDIAL DE ÁGUA - FORNECIMENTO E INSTALAÇÃO. AF_04/2024</t>
  </si>
  <si>
    <t>70,78</t>
  </si>
  <si>
    <t>105219</t>
  </si>
  <si>
    <t>JOELHO CPVC, SOLDÁVEL, 45 GRAUS, DN 22 MM, INSTALADO EM RESERVAÇÃO PREDIAL DE ÁGUA - FORNECIMENTO E INSTALAÇÃO. AF_04/2024</t>
  </si>
  <si>
    <t>12,53</t>
  </si>
  <si>
    <t>105220</t>
  </si>
  <si>
    <t>JOELHO CPVC, SOLDÁVEL, 45 GRAUS, DN 28 MM, INSTALADO EM RESERVAÇÃO PREDIAL DE ÁGUA - FORNECIMENTO E INSTALAÇÃO. AF_04/2024</t>
  </si>
  <si>
    <t>17,11</t>
  </si>
  <si>
    <t>105221</t>
  </si>
  <si>
    <t>JOELHO CPVC, SOLDÁVEL, 45 GRAUS, DN 35 MM, INSTALADO EM RESERVAÇÃO PREDIAL DE ÁGUA - FORNECIMENTO E INSTALAÇÃO. AF_04/2024</t>
  </si>
  <si>
    <t>105222</t>
  </si>
  <si>
    <t>JOELHO CPVC, SOLDÁVEL, 45 GRAUS, DN 54 MM, INSTALADO EM RESERVAÇÃO PREDIAL DE ÁGUA - FORNECIMENTO E INSTALAÇÃO. AF_04/2024</t>
  </si>
  <si>
    <t>73,04</t>
  </si>
  <si>
    <t>105223</t>
  </si>
  <si>
    <t>JOELHO CPVC, SOLDÁVEL, 45 GRAUS, DN 73 MM, INSTALADO EM RESERVAÇÃO PREDIAL DE ÁGUA - FORNECIMENTO E INSTALAÇÃO. AF_04/2024</t>
  </si>
  <si>
    <t>165,40</t>
  </si>
  <si>
    <t>105224</t>
  </si>
  <si>
    <t>JOELHO CPVC, SOLDÁVEL, 45 GRAUS, DN 89 MM, INSTALADO EM RESERVAÇÃO PREDIAL DE ÁGUA - FORNECIMENTO E INSTALAÇÃO. AF_04/2024</t>
  </si>
  <si>
    <t>241,10</t>
  </si>
  <si>
    <t>105225</t>
  </si>
  <si>
    <t>TE DE REDUÇÃO, CPVC, DN 28 X 22 MM, INSTALADO EM RESERVAÇÃO PREDIAL DE ÁGUA - FORNECIMENTO E INSTALAÇÃO. AF_04/2024</t>
  </si>
  <si>
    <t>18,80</t>
  </si>
  <si>
    <t>105226</t>
  </si>
  <si>
    <t>TE DE REDUÇÃO, CPVC, DN 35 X 28 MM, INSTALADO EM RESERVAÇÃO PREDIAL DE ÁGUA - FORNECIMENTO E INSTALAÇÃO. AF_04/2024</t>
  </si>
  <si>
    <t>42,30</t>
  </si>
  <si>
    <t>105227</t>
  </si>
  <si>
    <t>TE DE REDUÇÃO, CPVC, DN 42 X 35 MM, INSTALADO EM RESERVAÇÃO PREDIAL DE ÁGUA - FORNECIMENTO E INSTALAÇÃO. AF_04/2024</t>
  </si>
  <si>
    <t>105228</t>
  </si>
  <si>
    <t>BUCHA DE REDUÇÃO PVC, SOLDÁVEL, LONGA, DN 50 X 32 MM, INSTALADO EM RESERVAÇÃO PREDIAL DE ÁGUA - FORNECIMENTO E INSTALAÇÃO. AF_04/2024</t>
  </si>
  <si>
    <t>11,99</t>
  </si>
  <si>
    <t>105229</t>
  </si>
  <si>
    <t>BUCHA DE REDUÇÃO, PPR, DN 50 X 25 MM, INSTALADO EM RESERVAÇÃO PREDIAL DE ÁGUA - FORNECIMENTO E INSTALAÇÃO. AF_04/2024</t>
  </si>
  <si>
    <t>105230</t>
  </si>
  <si>
    <t>BUCHA DE REDUÇÃO, PPR, DN 25 X 20 MM, INSTALADO EM RESERVAÇÃO PREDIAL DE ÁGUA - FORNECIMENTO E INSTALAÇÃO. AF_04/2024</t>
  </si>
  <si>
    <t>105231</t>
  </si>
  <si>
    <t>BUCHA DE REDUÇÃO, PPR, DN 32 X 25 MM, INSTALADO EM RESERVAÇÃO PREDIAL DE ÁGUA - FORNECIMENTO E INSTALAÇÃO. AF_04/2024</t>
  </si>
  <si>
    <t>10,80</t>
  </si>
  <si>
    <t>105232</t>
  </si>
  <si>
    <t>BUCHA DE REDUÇÃO, PPR, DN 40 X 25 MM, INSTALADO EM RESERVAÇÃO PREDIAL DE ÁGUA - FORNECIMENTO E INSTALAÇÃO. AF_04/2024</t>
  </si>
  <si>
    <t>20,35</t>
  </si>
  <si>
    <t>105233</t>
  </si>
  <si>
    <t>BUCHA DE REDUÇÃO PVC, SOLDÁVEL, LONGA, DN 40 X 25 MM, INSTALADO EM RESERVAÇÃO PREDIAL DE ÁGUA - FORNECIMENTO E INSTALAÇÃO. AF_04/2024</t>
  </si>
  <si>
    <t>8,21</t>
  </si>
  <si>
    <t>105234</t>
  </si>
  <si>
    <t>BUCHA DE REDUÇÃO PVC, SOLDÁVEL, LONGA, DN 50 X 25 MM, INSTALADO EM RESERVAÇÃO PREDIAL DE ÁGUA - FORNECIMENTO E INSTALAÇÃO. AF_04/2024</t>
  </si>
  <si>
    <t>97895</t>
  </si>
  <si>
    <t>CAIXA ENTERRADA HIDRÁULICA RETANGULAR, EM CONCRETO PRÉ-MOLDADO, DIMENSÕES INTERNAS: 0,3X0,3X0,3 M. AF_12/2020</t>
  </si>
  <si>
    <t>196,47</t>
  </si>
  <si>
    <t>97896</t>
  </si>
  <si>
    <t>CAIXA ENTERRADA HIDRÁULICA RETANGULAR, EM CONCRETO PRÉ-MOLDADO, DIMENSÕES INTERNAS: 0,4X0,4X0,4 M. AF_12/2020</t>
  </si>
  <si>
    <t>364,26</t>
  </si>
  <si>
    <t>97897</t>
  </si>
  <si>
    <t>CAIXA ENTERRADA HIDRÁULICA RETANGULAR, EM CONCRETO PRÉ-MOLDADO, DIMENSÕES INTERNAS: 0,6X0,6X0,5 M. AF_12/2020</t>
  </si>
  <si>
    <t>473,39</t>
  </si>
  <si>
    <t>97898</t>
  </si>
  <si>
    <t>CAIXA ENTERRADA HIDRÁULICA RETANGULAR, EM CONCRETO PRÉ-MOLDADO, DIMENSÕES INTERNAS: 0,8X0,8X0,5 M. AF_12/2020</t>
  </si>
  <si>
    <t>922,90</t>
  </si>
  <si>
    <t>97900</t>
  </si>
  <si>
    <t>CAIXA ENTERRADA HIDRÁULICA RETANGULAR EM ALVENARIA COM TIJOLOS CERÂMICOS MACIÇOS, DIMENSÕES INTERNAS: 0,3X0,3X0,3 M PARA REDE DE ESGOTO. AF_12/2020</t>
  </si>
  <si>
    <t>210,32</t>
  </si>
  <si>
    <t>97901</t>
  </si>
  <si>
    <t>CAIXA ENTERRADA HIDRÁULICA RETANGULAR EM ALVENARIA COM TIJOLOS CERÂMICOS MACIÇOS, DIMENSÕES INTERNAS: 0,4X0,4X0,4 M PARA REDE DE ESGOTO. AF_12/2020</t>
  </si>
  <si>
    <t>330,27</t>
  </si>
  <si>
    <t>97902</t>
  </si>
  <si>
    <t>CAIXA ENTERRADA HIDRÁULICA RETANGULAR EM ALVENARIA COM TIJOLOS CERÂMICOS MACIÇOS, DIMENSÕES INTERNAS: 0,6X0,6X0,6 M PARA REDE DE ESGOTO. AF_12/2020</t>
  </si>
  <si>
    <t>637,84</t>
  </si>
  <si>
    <t>97903</t>
  </si>
  <si>
    <t>CAIXA ENTERRADA HIDRÁULICA RETANGULAR EM ALVENARIA COM TIJOLOS CERÂMICOS MACIÇOS, DIMENSÕES INTERNAS: 0,8X0,8X0,6 M PARA REDE DE ESGOTO. AF_12/2020</t>
  </si>
  <si>
    <t>887,79</t>
  </si>
  <si>
    <t>97904</t>
  </si>
  <si>
    <t>CAIXA ENTERRADA HIDRÁULICA RETANGULAR EM ALVENARIA COM TIJOLOS CERÂMICOS MACIÇOS, DIMENSÕES INTERNAS: 1X1X0,6 M PARA REDE DE ESGOTO. AF_12/2020</t>
  </si>
  <si>
    <t>1.031,79</t>
  </si>
  <si>
    <t>97905</t>
  </si>
  <si>
    <t>CAIXA ENTERRADA HIDRÁULICA RETANGULAR, EM ALVENARIA COM BLOCOS DE CONCRETO, DIMENSÕES INTERNAS: 0,4X0,4X0,4 M PARA REDE DE ESGOTO. AF_12/2020</t>
  </si>
  <si>
    <t>269,86</t>
  </si>
  <si>
    <t>97906</t>
  </si>
  <si>
    <t>CAIXA ENTERRADA HIDRÁULICA RETANGULAR, EM ALVENARIA COM BLOCOS DE CONCRETO, DIMENSÕES INTERNAS: 0,6X0,6X0,6 M PARA REDE DE ESGOTO. AF_12/2020</t>
  </si>
  <si>
    <t>497,62</t>
  </si>
  <si>
    <t>97907</t>
  </si>
  <si>
    <t>CAIXA ENTERRADA HIDRÁULICA RETANGULAR, EM ALVENARIA COM BLOCOS DE CONCRETO, DIMENSÕES INTERNAS: 0,8X0,8X0,6 M PARA REDE DE ESGOTO. AF_12/2020</t>
  </si>
  <si>
    <t>708,87</t>
  </si>
  <si>
    <t>97908</t>
  </si>
  <si>
    <t>CAIXA ENTERRADA HIDRÁULICA RETANGULAR, EM ALVENARIA COM BLOCOS DE CONCRETO, DIMENSÕES INTERNAS: 1X1X0,6 M PARA REDE DE ESGOTO. AF_12/2020</t>
  </si>
  <si>
    <t>820,05</t>
  </si>
  <si>
    <t>98102</t>
  </si>
  <si>
    <t>CAIXA DE GORDURA SIMPLES, CIRCULAR, EM CONCRETO PRÉ-MOLDADO, DIÂMETRO INTERNO = 0,4 M, ALTURA INTERNA = 0,4 M. AF_12/2020</t>
  </si>
  <si>
    <t>187,15</t>
  </si>
  <si>
    <t>98104</t>
  </si>
  <si>
    <t>CAIXA DE GORDURA SIMPLES (CAPACIDADE: 36L), RETANGULAR, EM ALVENARIA COM TIJOLOS CERÂMICOS MACIÇOS, DIMENSÕES INTERNAS = 0,2X0,4 M, ALTURA INTERNA = 0,8 M. AF_12/2020</t>
  </si>
  <si>
    <t>415,22</t>
  </si>
  <si>
    <t>98105</t>
  </si>
  <si>
    <t>CAIXA DE GORDURA DUPLA (CAPACIDADE: 126 L), RETANGULAR, EM ALVENARIA COM TIJOLOS CERÂMICOS MACIÇOS, DIMENSÕES INTERNAS = 0,4X0,7 M, ALTURA INTERNA = 0,8 M. AF_12/2020</t>
  </si>
  <si>
    <t>725,19</t>
  </si>
  <si>
    <t>98106</t>
  </si>
  <si>
    <t>CAIXA DE GORDURA ESPECIAL (CAPACIDADE: 312 L - PARA ATÉ 146 PESSOAS SERVIDAS NO PICO), RETANGULAR, EM ALVENARIA COM TIJOLOS CERÂMICOS MACIÇOS, DIMENSÕES INTERNAS = 0,4X1,2 M, ALTURA INTERNA = 1 M. AF_12/2020</t>
  </si>
  <si>
    <t>1.194,92</t>
  </si>
  <si>
    <t>98107</t>
  </si>
  <si>
    <t>CAIXA DE GORDURA SIMPLES (CAPACIDADE: 36 L), RETANGULAR, EM ALVENARIA COM BLOCOS DE CONCRETO, DIMENSÕES INTERNAS = 0,2X0,4 M, ALTURA INTERNA = 0,8 M. AF_12/2020</t>
  </si>
  <si>
    <t>306,67</t>
  </si>
  <si>
    <t>98108</t>
  </si>
  <si>
    <t>CAIXA DE GORDURA DUPLA (CAPACIDADE: 126 L), RETANGULAR, EM ALVENARIA COM BLOCOS DE CONCRETO, DIMENSÕES INTERNAS = 0,4X0,7 M, ALTURA INTERNA = 0,8 M. AF_12/2020</t>
  </si>
  <si>
    <t>549,93</t>
  </si>
  <si>
    <t>99250</t>
  </si>
  <si>
    <t>CAIXA ENTERRADA HIDRÁULICA RETANGULAR EM ALVENARIA COM TIJOLOS CERÂMICOS MACIÇOS, DIMENSÕES INTERNAS: 0,3X0,3X0,3 M PARA REDE DE DRENAGEM. AF_12/2020</t>
  </si>
  <si>
    <t>205,59</t>
  </si>
  <si>
    <t>99251</t>
  </si>
  <si>
    <t>CAIXA ENTERRADA HIDRÁULICA RETANGULAR EM ALVENARIA COM TIJOLOS CERÂMICOS MACIÇOS, DIMENSÕES INTERNAS: 0,4X0,4X0,4 M PARA REDE DE DRENAGEM. AF_12/2020</t>
  </si>
  <si>
    <t>322,14</t>
  </si>
  <si>
    <t>99253</t>
  </si>
  <si>
    <t>CAIXA ENTERRADA HIDRÁULICA RETANGULAR EM ALVENARIA COM TIJOLOS CERÂMICOS MACIÇOS, DIMENSÕES INTERNAS: 0,6X0,6X0,6 M PARA REDE DE DRENAGEM. AF_12/2020</t>
  </si>
  <si>
    <t>619,59</t>
  </si>
  <si>
    <t>99255</t>
  </si>
  <si>
    <t>CAIXA ENTERRADA HIDRÁULICA RETANGULAR EM ALVENARIA COM TIJOLOS CERÂMICOS MACIÇOS, DIMENSÕES INTERNAS: 0,8X0,8X0,6 M PARA REDE DE DRENAGEM. AF_12/2020</t>
  </si>
  <si>
    <t>862,77</t>
  </si>
  <si>
    <t>99257</t>
  </si>
  <si>
    <t>CAIXA ENTERRADA HIDRÁULICA RETANGULAR EM ALVENARIA COM TIJOLOS CERÂMICOS MACIÇOS, DIMENSÕES INTERNAS: 1X1X0,6 M PARA REDE DE DRENAGEM. AF_12/2020</t>
  </si>
  <si>
    <t>999,42</t>
  </si>
  <si>
    <t>99258</t>
  </si>
  <si>
    <t>CAIXA ENTERRADA HIDRÁULICA RETANGULAR, EM ALVENARIA COM BLOCOS DE CONCRETO, DIMENSÕES INTERNAS: 0,4X0,4X0,4 M PARA REDE DE DRENAGEM. AF_12/2020</t>
  </si>
  <si>
    <t>264,70</t>
  </si>
  <si>
    <t>99260</t>
  </si>
  <si>
    <t>CAIXA ENTERRADA HIDRÁULICA RETANGULAR, EM ALVENARIA COM BLOCOS DE CONCRETO, DIMENSÕES INTERNAS: 0,6X0,6X0,6 M PARA REDE DE DRENAGEM. AF_12/2020</t>
  </si>
  <si>
    <t>486,13</t>
  </si>
  <si>
    <t>99262</t>
  </si>
  <si>
    <t>CAIXA ENTERRADA HIDRÁULICA RETANGULAR, EM ALVENARIA COM BLOCOS DE CONCRETO, DIMENSÕES INTERNAS: 0,8X0,8X0,6 M PARA REDE DE DRENAGEM. AF_12/2020</t>
  </si>
  <si>
    <t>692,47</t>
  </si>
  <si>
    <t>99264</t>
  </si>
  <si>
    <t>CAIXA ENTERRADA HIDRÁULICA RETANGULAR, EM ALVENARIA COM BLOCOS DE CONCRETO, DIMENSÕES INTERNAS: 1X1X0,6 M PARA REDE DE DRENAGEM. AF_12/2020</t>
  </si>
  <si>
    <t>797,88</t>
  </si>
  <si>
    <t>102587</t>
  </si>
  <si>
    <t>FURO EM CAIXA D'ÁGUA COM ESPESSURA DE 2 ATÉ 5 MM E DIÂMETRO DE 15 MM. AF_06/2021</t>
  </si>
  <si>
    <t>102588</t>
  </si>
  <si>
    <t>FURO EM CAIXA D'ÁGUA COM ESPESSURA DE 6 ATÉ 8 MM E DIÂMETRO DE 15 MM. AF_06/2021</t>
  </si>
  <si>
    <t>6,52</t>
  </si>
  <si>
    <t>102589</t>
  </si>
  <si>
    <t>FURO EM CAIXA D'ÁGUA COM ESPESSURA DE 2 ATÉ 5 MM E DIÂMETRO DE 20 MM. AF_06/2021</t>
  </si>
  <si>
    <t>5,01</t>
  </si>
  <si>
    <t>102590</t>
  </si>
  <si>
    <t>FURO EM CAIXA D'ÁGUA COM ESPESSURA DE 6 ATÉ 8 MM E DIÂMETRO DE 20 MM. AF_06/2021</t>
  </si>
  <si>
    <t>7,03</t>
  </si>
  <si>
    <t>102591</t>
  </si>
  <si>
    <t>FURO EM CAIXA D'ÁGUA COM ESPESSURA DE 2 ATÉ 5 MM E DIÂMETRO DE 25 MM. AF_06/2021</t>
  </si>
  <si>
    <t>5,52</t>
  </si>
  <si>
    <t>102592</t>
  </si>
  <si>
    <t>FURO EM CAIXA D'ÁGUA COM ESPESSURA DE 6 ATÉ 8 MM E DIÂMETRO DE 25 MM. AF_06/2021</t>
  </si>
  <si>
    <t>7,54</t>
  </si>
  <si>
    <t>102593</t>
  </si>
  <si>
    <t>FURO EM CAIXA D'ÁGUA COM ESPESSURA DE 2 ATÉ 5 MM E DIÂMETRO DE 32 MM. AF_06/2021</t>
  </si>
  <si>
    <t>6,23</t>
  </si>
  <si>
    <t>102594</t>
  </si>
  <si>
    <t>FURO EM CAIXA D'ÁGUA COM ESPESSURA DE 6 ATÉ 8 MM E DIÂMETRO DE 32 MM. AF_06/2021</t>
  </si>
  <si>
    <t>8,25</t>
  </si>
  <si>
    <t>102595</t>
  </si>
  <si>
    <t>FURO EM CAIXA D'ÁGUA COM ESPESSURA DE 2 ATÉ 5 MM E DIÂMETRO DE 40 MM. AF_06/2021</t>
  </si>
  <si>
    <t>7,05</t>
  </si>
  <si>
    <t>102596</t>
  </si>
  <si>
    <t>FURO EM CAIXA D'ÁGUA COM ESPESSURA DE 6 ATÉ 8 MM E DIÂMETRO DE 40 MM. AF_06/2021</t>
  </si>
  <si>
    <t>102597</t>
  </si>
  <si>
    <t>FURO EM CAIXA D'ÁGUA COM ESPESSURA DE 2 ATÉ 5 MM E DIÂMETRO DE 50 MM. AF_06/2021</t>
  </si>
  <si>
    <t>102598</t>
  </si>
  <si>
    <t>FURO EM CAIXA D'ÁGUA COM ESPESSURA DE 6 ATÉ 8 MM E DIÂMETRO DE 50 MM. AF_06/2021</t>
  </si>
  <si>
    <t>10,08</t>
  </si>
  <si>
    <t>102599</t>
  </si>
  <si>
    <t>FURO EM CAIXA D'ÁGUA COM ESPESSURA DE 2 ATÉ 5 MM E DIÂMETRO DE 60 MM. AF_06/2021</t>
  </si>
  <si>
    <t>102600</t>
  </si>
  <si>
    <t>FURO EM CAIXA D'ÁGUA COM ESPESSURA DE 6 ATÉ 8 MM E DIÂMETRO DE 60 MM. AF_06/2021</t>
  </si>
  <si>
    <t>102601</t>
  </si>
  <si>
    <t>FURO EM CAIXA D'ÁGUA COM ESPESSURA DE 2 ATÉ 5 MM E DIÂMETRO DE 75 MM. AF_06/2021</t>
  </si>
  <si>
    <t>10,61</t>
  </si>
  <si>
    <t>102602</t>
  </si>
  <si>
    <t>FURO EM CAIXA D'ÁGUA COM ESPESSURA DE 6 ATÉ 8 MM E DIÂMETRO DE 75 MM. AF_06/2021</t>
  </si>
  <si>
    <t>102603</t>
  </si>
  <si>
    <t>FURO EM CAIXA D'ÁGUA COM ESPESSURA DE 2 ATÉ 5 MM E DIÂMETRO DE 100 MM. AF_06/2021</t>
  </si>
  <si>
    <t>13,15</t>
  </si>
  <si>
    <t>102604</t>
  </si>
  <si>
    <t>FURO EM CAIXA D'ÁGUA COM ESPESSURA DE 6 ATÉ 8 MM E DIÂMETRO DE 100 MM. AF_06/2021</t>
  </si>
  <si>
    <t>15,17</t>
  </si>
  <si>
    <t>102605</t>
  </si>
  <si>
    <t>CAIXA D´ÁGUA EM POLIETILENO, 500 LITROS - FORNECIMENTO E INSTALAÇÃO. AF_06/2021</t>
  </si>
  <si>
    <t>308,79</t>
  </si>
  <si>
    <t>102606</t>
  </si>
  <si>
    <t>CAIXA D´ÁGUA EM POLIETILENO, 750 LITROS - FORNECIMENTO E INSTALAÇÃO. AF_06/2021</t>
  </si>
  <si>
    <t>475,51</t>
  </si>
  <si>
    <t>102607</t>
  </si>
  <si>
    <t>CAIXA D´ÁGUA EM POLIETILENO, 1000 LITROS - FORNECIMENTO E INSTALAÇÃO. AF_06/2021</t>
  </si>
  <si>
    <t>509,14</t>
  </si>
  <si>
    <t>102608</t>
  </si>
  <si>
    <t>CAIXA D´ÁGUA EM POLIETILENO, 1500 LITROS - FORNECIMENTO E INSTALAÇÃO. AF_06/2021</t>
  </si>
  <si>
    <t>1.165,65</t>
  </si>
  <si>
    <t>102609</t>
  </si>
  <si>
    <t>CAIXA D´ÁGUA EM POLIETILENO, 2000 LITROS - FORNECIMENTO E INSTALAÇÃO. AF_06/2021</t>
  </si>
  <si>
    <t>1.324,89</t>
  </si>
  <si>
    <t>102610</t>
  </si>
  <si>
    <t>CAIXA D´ÁGUA EM POLIETILENO, 3000 LITROS - FORNECIMENTO E INSTALAÇÃO. AF_06/2021</t>
  </si>
  <si>
    <t>2.275,90</t>
  </si>
  <si>
    <t>102611</t>
  </si>
  <si>
    <t>CAIXA D´ÁGUA EM POLIÉSTER REFORÇADO COM FIBRA DE VIDRO, 500 LITROS - FORNECIMENTO E INSTALAÇÃO. AF_06/2021</t>
  </si>
  <si>
    <t>512,48</t>
  </si>
  <si>
    <t>102612</t>
  </si>
  <si>
    <t>CAIXA D´ÁGUA EM POLIÉSTER REFORÇADO COM FIBRA DE VIDRO, 750 LITROS - FORNECIMENTO E INSTALAÇÃO. AF_06/2021</t>
  </si>
  <si>
    <t>735,40</t>
  </si>
  <si>
    <t>102613</t>
  </si>
  <si>
    <t>CAIXA D´ÁGUA EM POLIÉSTER REFORÇADO COM FIBRA DE VIDRO, 1000 LITROS - FORNECIMENTO E INSTALAÇÃO. AF_06/2021</t>
  </si>
  <si>
    <t>713,16</t>
  </si>
  <si>
    <t>102614</t>
  </si>
  <si>
    <t>CAIXA D´ÁGUA EM POLIÉSTER REFORÇADO COM FIBRA DE VIDRO, 1500 LITROS - FORNECIMENTO E INSTALAÇÃO. AF_06/2021</t>
  </si>
  <si>
    <t>1.096,21</t>
  </si>
  <si>
    <t>102615</t>
  </si>
  <si>
    <t>CAIXA D´ÁGUA EM POLIÉSTER REFORÇADO COM FIBRA DE VIDRO, 2000 LITROS - FORNECIMENTO E INSTALAÇÃO. AF_06/2021</t>
  </si>
  <si>
    <t>1.375,73</t>
  </si>
  <si>
    <t>102616</t>
  </si>
  <si>
    <t>CAIXA D´ÁGUA EM POLIÉSTER REFORÇADO COM FIBRA DE VIDRO, 3000 LITROS - FORNECIMENTO E INSTALAÇÃO. AF_06/2021</t>
  </si>
  <si>
    <t>2.036,14</t>
  </si>
  <si>
    <t>102617</t>
  </si>
  <si>
    <t>CAIXA D´ÁGUA EM POLIÉSTER REFORÇADO COM FIBRA DE VIDRO, 5000 LITROS - FORNECIMENTO E INSTALAÇÃO. AF_06/2021</t>
  </si>
  <si>
    <t>3.757,91</t>
  </si>
  <si>
    <t>102618</t>
  </si>
  <si>
    <t>CAIXA D´ÁGUA EM POLIÉSTER REFORÇADO COM FIBRA DE VIDRO, 7000 LITROS - FORNECIMENTO E INSTALAÇÃO. AF_06/2021</t>
  </si>
  <si>
    <t>4.520,50</t>
  </si>
  <si>
    <t>102619</t>
  </si>
  <si>
    <t>CAIXA D´ÁGUA EM POLIÉSTER REFORÇADO COM FIBRA DE VIDRO, 10000 LITROS - FORNECIMENTO E INSTALAÇÃO. AF_06/2021</t>
  </si>
  <si>
    <t>6.067,66</t>
  </si>
  <si>
    <t>102620</t>
  </si>
  <si>
    <t>CAIXA D´ÁGUA EM POLIÉSTER REFORÇADO COM FIBRA DE VIDRO, 15000 LITROS - FORNECIMENTO E INSTALAÇÃO. AF_06/2021</t>
  </si>
  <si>
    <t>8.814,22</t>
  </si>
  <si>
    <t>102621</t>
  </si>
  <si>
    <t>CAIXA D´ÁGUA EM POLIÉSTER REFORÇADO COM FIBRA DE VIDRO, 20000 LITROS - FORNECIMENTO E INSTALAÇÃO. AF_06/2021</t>
  </si>
  <si>
    <t>13.547,25</t>
  </si>
  <si>
    <t>102622</t>
  </si>
  <si>
    <t>CAIXA D´ÁGUA EM POLIETILENO, 500 LITROS (INCLUSOS TUBOS, CONEXÕES E TORNEIRA DE BÓIA) - FORNECIMENTO E INSTALAÇÃO. AF_06/2021</t>
  </si>
  <si>
    <t>651,05</t>
  </si>
  <si>
    <t>102623</t>
  </si>
  <si>
    <t>CAIXA D´ÁGUA EM POLIETILENO, 1000 LITROS (INCLUSOS TUBOS, CONEXÕES E TORNEIRA DE BÓIA) - FORNECIMENTO E INSTALAÇÃO. AF_06/2021</t>
  </si>
  <si>
    <t>902,34</t>
  </si>
  <si>
    <t>89482</t>
  </si>
  <si>
    <t>CAIXA SIFONADA, PVC, DN 100 X 100 X 50 MM, FORNECIDA E INSTALADA EM RAMAIS DE ENCAMINHAMENTO DE ÁGUA PLUVIAL. AF_06/2022</t>
  </si>
  <si>
    <t>89491</t>
  </si>
  <si>
    <t>CAIXA SIFONADA, PVC, DN 150 X 185 X 75 MM, FORNECIDA E INSTALADA EM RAMAIS DE ENCAMINHAMENTO DE ÁGUA PLUVIAL. AF_06/2022</t>
  </si>
  <si>
    <t>105,42</t>
  </si>
  <si>
    <t>89495</t>
  </si>
  <si>
    <t>RALO SIFONADO, PVC, DN 100 X 40 MM, JUNTA SOLDÁVEL, FORNECIDO E INSTALADO EM RAMAIS DE ENCAMINHAMENTO DE ÁGUA PLUVIAL. AF_06/2022</t>
  </si>
  <si>
    <t>19,86</t>
  </si>
  <si>
    <t>89707</t>
  </si>
  <si>
    <t>CAIXA SIFONADA, PVC, DN 100 X 100 X 50 MM, JUNTA ELÁSTICA, FORNECIDA E INSTALADA EM RAMAL DE DESCARGA OU EM RAMAL DE ESGOTO SANITÁRIO. AF_08/2022</t>
  </si>
  <si>
    <t>54,96</t>
  </si>
  <si>
    <t>89708</t>
  </si>
  <si>
    <t>CAIXA SIFONADA, PVC, DN 150 X 185 X 75 MM, JUNTA ELÁSTICA, FORNECIDA E INSTALADA EM RAMAL DE DESCARGA OU EM RAMAL DE ESGOTO SANITÁRIO. AF_08/2022</t>
  </si>
  <si>
    <t>111,32</t>
  </si>
  <si>
    <t>89709</t>
  </si>
  <si>
    <t>RALO SIFONADO, PVC, DN 100 X 40 MM, JUNTA SOLDÁVEL, FORNECIDO E INSTALADO EM RAMAL DE DESCARGA OU EM RAMAL DE ESGOTO SANITÁRIO. AF_08/2022</t>
  </si>
  <si>
    <t>23,35</t>
  </si>
  <si>
    <t>89710</t>
  </si>
  <si>
    <t>RALO SECO, PVC, DN 100 X 40 MM, JUNTA SOLDÁVEL, FORNECIDO E INSTALADO EM RAMAL DE DESCARGA OU EM RAMAL DE ESGOTO SANITÁRIO. AF_08/2022</t>
  </si>
  <si>
    <t>104326</t>
  </si>
  <si>
    <t>RALO SECO CÔNICO, PVC, DN 100 X 40 MM, JUNTA SOLDÁVEL, FORNECIDO E INSTALADO EM RAMAL DE DESCARGA OU EM RAMAL DE ESGOTO SANITÁRIO. AF_08/2022</t>
  </si>
  <si>
    <t>22,40</t>
  </si>
  <si>
    <t>104327</t>
  </si>
  <si>
    <t>RALO SIFONADO REDONDO, PVC, DN 100 X 40 MM, JUNTA SOLDÁVEL, FORNECIDO E INSTALADO EM RAMAL DE DESCARGA OU EM RAMAL DE ESGOTO SANITÁRIO. AF_08/2022</t>
  </si>
  <si>
    <t>21,49</t>
  </si>
  <si>
    <t>104328</t>
  </si>
  <si>
    <t>CAIXA SIFONADA, COM GRELHA QUADRADA, PVC, DN 150 X 150 X 50 MM, JUNTA SOLDÁVEL, FORNECIDA E INSTALADA EM RAMAL DE DESCARGA OU EM RAMAL DE ESGOTO SANITÁRIO. AF_08/2022</t>
  </si>
  <si>
    <t>76,69</t>
  </si>
  <si>
    <t>104329</t>
  </si>
  <si>
    <t>CAIXA SIFONADA, COM GRELHA REDONDA, PVC, DN 150 X 150 X 50 MM, JUNTA SOLDÁVEL, FORNECIDA E INSTALADA EM RAMAL DE DESCARGA OU EM RAMAL DE ESGOTO SANITÁRIO. AF_08/2022</t>
  </si>
  <si>
    <t>85,59</t>
  </si>
  <si>
    <t>86872</t>
  </si>
  <si>
    <t>TANQUE DE LOUÇA BRANCA COM COLUNA, 30L OU EQUIVALENTE - FORNECIMENTO E INSTALAÇÃO. AF_01/2020</t>
  </si>
  <si>
    <t>818,48</t>
  </si>
  <si>
    <t>86874</t>
  </si>
  <si>
    <t>TANQUE DE LOUÇA BRANCA SUSPENSO, 18L OU EQUIVALENTE - FORNECIMENTO E INSTALAÇÃO. AF_01/2020</t>
  </si>
  <si>
    <t>571,80</t>
  </si>
  <si>
    <t>86875</t>
  </si>
  <si>
    <t>TANQUE DE MÁRMORE SINTÉTICO COM COLUNA, 22L OU EQUIVALENTE   FORNECIMENTO E INSTALAÇÃO. AF_01/2020</t>
  </si>
  <si>
    <t>585,10</t>
  </si>
  <si>
    <t>86876</t>
  </si>
  <si>
    <t>TANQUE DE MÁRMORE SINTÉTICO SUSPENSO, 22L OU EQUIVALENTE - FORNECIMENTO E INSTALAÇÃO. AF_01/2020</t>
  </si>
  <si>
    <t>332,71</t>
  </si>
  <si>
    <t>86877</t>
  </si>
  <si>
    <t>VÁLVULA EM METAL CROMADO 1.1/2" X 1.1/2" PARA TANQUE OU LAVATÓRIO, COM OU SEM LADRÃO - FORNECIMENTO E INSTALAÇÃO. AF_01/2020</t>
  </si>
  <si>
    <t>105,44</t>
  </si>
  <si>
    <t>86878</t>
  </si>
  <si>
    <t>VÁLVULA EM METAL CROMADO TIPO AMERICANA 3.1/2" X 1.1/2" PARA PIA - FORNECIMENTO E INSTALAÇÃO. AF_01/2020</t>
  </si>
  <si>
    <t>113,79</t>
  </si>
  <si>
    <t>86879</t>
  </si>
  <si>
    <t>VÁLVULA EM PLÁSTICO 1" PARA PIA, TANQUE OU LAVATÓRIO, COM OU SEM LADRÃO - FORNECIMENTO E INSTALAÇÃO. AF_01/2020</t>
  </si>
  <si>
    <t>86880</t>
  </si>
  <si>
    <t>VÁLVULA EM PLÁSTICO CROMADO TIPO AMERICANA 3.1/2" X 1.1/2" SEM ADAPTADOR PARA PIA - FORNECIMENTO E INSTALAÇÃO. AF_01/2020</t>
  </si>
  <si>
    <t>26,59</t>
  </si>
  <si>
    <t>86881</t>
  </si>
  <si>
    <t>SIFÃO DO TIPO GARRAFA EM METAL CROMADO 1 X 1.1/2" - FORNECIMENTO E INSTALAÇÃO. AF_01/2020</t>
  </si>
  <si>
    <t>322,18</t>
  </si>
  <si>
    <t>86882</t>
  </si>
  <si>
    <t>SIFÃO DO TIPO GARRAFA/COPO EM PVC 1.1/4  X 1.1/2" - FORNECIMENTO E INSTALAÇÃO. AF_01/2020</t>
  </si>
  <si>
    <t>86883</t>
  </si>
  <si>
    <t>SIFÃO DO TIPO FLEXÍVEL EM PVC 1  X 1.1/2  - FORNECIMENTO E INSTALAÇÃO. AF_01/2020</t>
  </si>
  <si>
    <t>86884</t>
  </si>
  <si>
    <t>ENGATE FLEXÍVEL EM PLÁSTICO BRANCO, 1/2" X 30CM - FORNECIMENTO E INSTALAÇÃO. AF_01/2020</t>
  </si>
  <si>
    <t>12,11</t>
  </si>
  <si>
    <t>86885</t>
  </si>
  <si>
    <t>ENGATE FLEXÍVEL EM PLÁSTICO BRANCO, 1/2" X 40CM - FORNECIMENTO E INSTALAÇÃO. AF_01/2020</t>
  </si>
  <si>
    <t>13,48</t>
  </si>
  <si>
    <t>86886</t>
  </si>
  <si>
    <t>ENGATE FLEXÍVEL EM INOX, 1/2  X 30CM - FORNECIMENTO E INSTALAÇÃO. AF_01/2020</t>
  </si>
  <si>
    <t>77,92</t>
  </si>
  <si>
    <t>86887</t>
  </si>
  <si>
    <t>ENGATE FLEXÍVEL EM INOX, 1/2  X 40CM - FORNECIMENTO E INSTALAÇÃO. AF_01/2020</t>
  </si>
  <si>
    <t>84,64</t>
  </si>
  <si>
    <t>86888</t>
  </si>
  <si>
    <t>VASO SANITÁRIO SIFONADO COM CAIXA ACOPLADA LOUÇA BRANCA - FORNECIMENTO E INSTALAÇÃO. AF_01/2020</t>
  </si>
  <si>
    <t>557,72</t>
  </si>
  <si>
    <t>86889</t>
  </si>
  <si>
    <t>BANCADA DE GRANITO CINZA POLIDO, DE 1,50 X 0,60 M, PARA PIA DE COZINHA - FORNECIMENTO E INSTALAÇÃO. AF_01/2020</t>
  </si>
  <si>
    <t>833,54</t>
  </si>
  <si>
    <t>86893</t>
  </si>
  <si>
    <t>BANCADA DE MÁRMORE BRANCO POLIDO, DE 1,50 X 0,60 M, PARA PIA DE COZINHA - FORNECIMENTO E INSTALAÇÃO. AF_01/2020</t>
  </si>
  <si>
    <t>670,71</t>
  </si>
  <si>
    <t>86894</t>
  </si>
  <si>
    <t>BANCADA DE MÁRMORE SINTÉTICO, DE 120 X 60CM, COM CUBA INTEGRADA - FORNECIMENTO E INSTALAÇÃO. AF_01/2020</t>
  </si>
  <si>
    <t>339,73</t>
  </si>
  <si>
    <t>86895</t>
  </si>
  <si>
    <t>BANCADA DE GRANITO CINZA POLIDO, DE 0,50 X 0,60 M, PARA LAVATÓRIO - FORNECIMENTO E INSTALAÇÃO. AF_01/2020</t>
  </si>
  <si>
    <t>411,71</t>
  </si>
  <si>
    <t>86899</t>
  </si>
  <si>
    <t>BANCADA DE MÁRMORE BRANCO POLIDO, DE 0,50 X 0,60 M, PARA LAVATÓRIO - FORNECIMENTO E INSTALAÇÃO. AF_01/2020</t>
  </si>
  <si>
    <t>350,63</t>
  </si>
  <si>
    <t>86900</t>
  </si>
  <si>
    <t>CUBA DE EMBUTIR RETANGULAR DE AÇO INOXIDÁVEL, 46 X 30 X 12 CM - FORNECIMENTO E INSTALAÇÃO. AF_01/2020</t>
  </si>
  <si>
    <t>251,27</t>
  </si>
  <si>
    <t>86901</t>
  </si>
  <si>
    <t>CUBA DE EMBUTIR OVAL EM LOUÇA BRANCA, 35 X 50CM OU EQUIVALENTE - FORNECIMENTO E INSTALAÇÃO. AF_01/2020</t>
  </si>
  <si>
    <t>174,95</t>
  </si>
  <si>
    <t>86902</t>
  </si>
  <si>
    <t>LAVATÓRIO LOUÇA BRANCA COM COLUNA, *44 X 35,5* CM, PADRÃO POPULAR - FORNECIMENTO E INSTALAÇÃO. AF_01/2020</t>
  </si>
  <si>
    <t>336,11</t>
  </si>
  <si>
    <t>86903</t>
  </si>
  <si>
    <t>LAVATÓRIO LOUÇA BRANCA COM COLUNA, 45 X 55CM OU EQUIVALENTE, PADRÃO MÉDIO - FORNECIMENTO E INSTALAÇÃO. AF_01/2020</t>
  </si>
  <si>
    <t>387,13</t>
  </si>
  <si>
    <t>86904</t>
  </si>
  <si>
    <t>LAVATÓRIO LOUÇA BRANCA SUSPENSO, 29,5 X 39CM OU EQUIVALENTE, PADRÃO POPULAR - FORNECIMENTO E INSTALAÇÃO. AF_01/2020</t>
  </si>
  <si>
    <t>162,79</t>
  </si>
  <si>
    <t>86905</t>
  </si>
  <si>
    <t>APARELHO MISTURADOR DE MESA PARA LAVATÓRIO, PADRÃO MÉDIO - FORNECIMENTO E INSTALAÇÃO. AF_01/2020</t>
  </si>
  <si>
    <t>372,52</t>
  </si>
  <si>
    <t>86906</t>
  </si>
  <si>
    <t>TORNEIRA CROMADA DE MESA, 1/2" OU 3/4", PARA LAVATÓRIO, PADRÃO POPULAR - FORNECIMENTO E INSTALAÇÃO. AF_01/2020</t>
  </si>
  <si>
    <t>69,08</t>
  </si>
  <si>
    <t>86908</t>
  </si>
  <si>
    <t>APARELHO MISTURADOR DE MESA PARA PIA DE COZINHA, PADRÃO MÉDIO - FORNECIMENTO E INSTALAÇÃO. AF_01/2020</t>
  </si>
  <si>
    <t>441,12</t>
  </si>
  <si>
    <t>86909</t>
  </si>
  <si>
    <t>TORNEIRA CROMADA TUBO MÓVEL, DE MESA, 1/2" OU 3/4", PARA PIA DE COZINHA, PADRÃO ALTO - FORNECIMENTO E INSTALAÇÃO. AF_01/2020</t>
  </si>
  <si>
    <t>119,96</t>
  </si>
  <si>
    <t>86910</t>
  </si>
  <si>
    <t>TORNEIRA CROMADA TUBO MÓVEL, DE PAREDE, 1/2" OU 3/4", PARA PIA DE COZINHA, PADRÃO MÉDIO - FORNECIMENTO E INSTALAÇÃO. AF_01/2020</t>
  </si>
  <si>
    <t>117,37</t>
  </si>
  <si>
    <t>86911</t>
  </si>
  <si>
    <t>TORNEIRA CROMADA LONGA, DE PAREDE, 1/2" OU 3/4", PARA PIA DE COZINHA, PADRÃO POPULAR - FORNECIMENTO E INSTALAÇÃO. AF_01/2020</t>
  </si>
  <si>
    <t>80,90</t>
  </si>
  <si>
    <t>86913</t>
  </si>
  <si>
    <t>TORNEIRA CROMADA 1/2" OU 3/4" PARA TANQUE, PADRÃO POPULAR - FORNECIMENTO E INSTALAÇÃO. AF_01/2020</t>
  </si>
  <si>
    <t>51,88</t>
  </si>
  <si>
    <t>86914</t>
  </si>
  <si>
    <t>TORNEIRA CROMADA 1/2" OU 3/4" PARA TANQUE, PADRÃO MÉDIO - FORNECIMENTO E INSTALAÇÃO. AF_01/2020</t>
  </si>
  <si>
    <t>91,17</t>
  </si>
  <si>
    <t>86915</t>
  </si>
  <si>
    <t>TORNEIRA CROMADA DE MESA, 1/2" OU 3/4", PARA LAVATÓRIO, PADRÃO MÉDIO - FORNECIMENTO E INSTALAÇÃO. AF_01/2020</t>
  </si>
  <si>
    <t>130,89</t>
  </si>
  <si>
    <t>86916</t>
  </si>
  <si>
    <t>TORNEIRA PLÁSTICA 3/4" PARA TANQUE - FORNECIMENTO E INSTALAÇÃO. AF_01/2020</t>
  </si>
  <si>
    <t>23,55</t>
  </si>
  <si>
    <t>86919</t>
  </si>
  <si>
    <t>TANQUE DE LOUÇA BRANCA COM COLUNA, 30L OU EQUIVALENTE, INCLUSO SIFÃO FLEXÍVEL EM PVC, VÁLVULA METÁLICA E TORNEIRA DE METAL CROMADO PADRÃO MÉDIO - FORNECIMENTO E INSTALAÇÃO. AF_01/2020</t>
  </si>
  <si>
    <t>1.027,68</t>
  </si>
  <si>
    <t>86920</t>
  </si>
  <si>
    <t>TANQUE DE LOUÇA BRANCA COM COLUNA, 30L OU EQUIVALENTE, INCLUSO SIFÃO FLEXÍVEL EM PVC, VÁLVULA PLÁSTICA E TORNEIRA DE METAL CROMADO PADRÃO POPULAR - FORNECIMENTO E INSTALAÇÃO. AF_01/2020</t>
  </si>
  <si>
    <t>893,67</t>
  </si>
  <si>
    <t>86921</t>
  </si>
  <si>
    <t>TANQUE DE LOUÇA BRANCA COM COLUNA, 30L OU EQUIVALENTE, INCLUSO SIFÃO FLEXÍVEL EM PVC, VÁLVULA PLÁSTICA E TORNEIRA DE PLÁSTICO - FORNECIMENTO E INSTALAÇÃO. AF_01/2020</t>
  </si>
  <si>
    <t>865,34</t>
  </si>
  <si>
    <t>86922</t>
  </si>
  <si>
    <t>TANQUE DE LOUÇA BRANCA SUSPENSO, 18L OU EQUIVALENTE, INCLUSO SIFÃO TIPO GARRAFA EM METAL CROMADO, VÁLVULA METÁLICA E TORNEIRA DE METAL CROMADO PADRÃO MÉDIO - FORNECIMENTO E INSTALAÇÃO. AF_01/2020</t>
  </si>
  <si>
    <t>1.090,59</t>
  </si>
  <si>
    <t>86923</t>
  </si>
  <si>
    <t>TANQUE DE LOUÇA BRANCA SUSPENSO, 18L OU EQUIVALENTE, INCLUSO SIFÃO TIPO GARRAFA EM PVC, VÁLVULA PLÁSTICA E TORNEIRA DE METAL CROMADO PADRÃO POPULAR - FORNECIMENTO E INSTALAÇÃO. AF_01/2020</t>
  </si>
  <si>
    <t>657,31</t>
  </si>
  <si>
    <t>86924</t>
  </si>
  <si>
    <t>TANQUE DE LOUÇA BRANCA SUSPENSO, 18L OU EQUIVALENTE, INCLUSO SIFÃO TIPO GARRAFA EM PVC, VÁLVULA PLÁSTICA E TORNEIRA DE PLÁSTICO - FORNECIMENTO E INSTALAÇÃO. AF_01/2020</t>
  </si>
  <si>
    <t>628,98</t>
  </si>
  <si>
    <t>86925</t>
  </si>
  <si>
    <t>TANQUE DE MÁRMORE SINTÉTICO COM COLUNA, 22L OU EQUIVALENTE, INCLUSO SIFÃO FLEXÍVEL EM PVC, VÁLVULA PLÁSTICA E TORNEIRA DE METAL CROMADO PADRÃO POPULAR - FORNECIMENTO E INSTALAÇÃO. AF_01/2020</t>
  </si>
  <si>
    <t>660,29</t>
  </si>
  <si>
    <t>86926</t>
  </si>
  <si>
    <t>TANQUE DE MÁRMORE SINTÉTICO COM COLUNA, 22L OU EQUIVALENTE, INCLUSO SIFÃO FLEXÍVEL EM PVC, VÁLVULA PLÁSTICA E TORNEIRA DE PLÁSTICO - FORNECIMENTO E INSTALAÇÃO. AF_01/2020</t>
  </si>
  <si>
    <t>631,96</t>
  </si>
  <si>
    <t>86927</t>
  </si>
  <si>
    <t>TANQUE DE MÁRMORE SINTÉTICO SUSPENSO, 22L OU EQUIVALENTE, INCLUSO SIFÃO TIPO GARRAFA EM PVC, VÁLVULA PLÁSTICA E TORNEIRA DE METAL CROMADO PADRÃO POPULAR - FORNEC. E INSTALAÇÃO. AF_01/2020</t>
  </si>
  <si>
    <t>418,22</t>
  </si>
  <si>
    <t>86928</t>
  </si>
  <si>
    <t>TANQUE DE MÁRMORE SINTÉTICO SUSPENSO, 22L OU EQUIVALENTE, INCLUSO SIFÃO TIPO GARRAFA EM PVC, VÁLVULA PLÁSTICA E TORNEIRA DE PLÁSTICO - FORNECIMENTO E INSTALAÇÃO. AF_01/2020</t>
  </si>
  <si>
    <t>389,89</t>
  </si>
  <si>
    <t>86929</t>
  </si>
  <si>
    <t>TANQUE DE MÁRMORE SINTÉTICO SUSPENSO, 22L OU EQUIVALENTE, INCLUSO SIFÃO FLEXÍVEL EM PVC, VÁLVULA PLÁSTICA E TORNEIRA DE METAL CROMADO PADRÃO POPULAR - FORNECIMENTO E INSTALAÇÃO. AF_01/2020</t>
  </si>
  <si>
    <t>407,90</t>
  </si>
  <si>
    <t>86930</t>
  </si>
  <si>
    <t>TANQUE DE MÁRMORE SINTÉTICO SUSPENSO, 22L OU EQUIVALENTE, INCLUSO SIFÃO FLEXÍVEL EM PVC, VÁLVULA PLÁSTICA E TORNEIRA DE PLÁSTICO - FORNECIMENTO E INSTALAÇÃO. AF_01/2020</t>
  </si>
  <si>
    <t>379,57</t>
  </si>
  <si>
    <t>86931</t>
  </si>
  <si>
    <t>VASO SANITÁRIO SIFONADO COM CAIXA ACOPLADA LOUÇA BRANCA, INCLUSO ENGATE FLEXÍVEL EM PLÁSTICO BRANCO, 1/2  X 40CM - FORNECIMENTO E INSTALAÇÃO. AF_01/2020</t>
  </si>
  <si>
    <t>571,20</t>
  </si>
  <si>
    <t>86932</t>
  </si>
  <si>
    <t>VASO SANITÁRIO SIFONADO COM CAIXA ACOPLADA LOUÇA BRANCA - PADRÃO MÉDIO, INCLUSO ENGATE FLEXÍVEL EM METAL CROMADO, 1/2  X 40CM - FORNECIMENTO E INSTALAÇÃO. AF_01/2020</t>
  </si>
  <si>
    <t>642,36</t>
  </si>
  <si>
    <t>86933</t>
  </si>
  <si>
    <t>BANCADA DE MÁRMORE SINTÉTICO 120 X 60CM, COM CUBA INTEGRADA, INCLUSO SIFÃO TIPO GARRAFA EM PVC, VÁLVULA EM PLÁSTICO CROMADO TIPO AMERICANA E TORNEIRA CROMADA LONGA, DE PAREDE, PADRÃO POPULAR - FORNECIMENTO E INSTALAÇÃO. AF_01/2020</t>
  </si>
  <si>
    <t>470,13</t>
  </si>
  <si>
    <t>86934</t>
  </si>
  <si>
    <t>BANCADA DE MÁRMORE SINTÉTICO 120 X 60CM, COM CUBA INTEGRADA, INCLUSO SIFÃO TIPO FLEXÍVEL EM PVC, VÁLVULA EM PLÁSTICO CROMADO TIPO AMERICANA E TORNEIRA CROMADA LONGA, DE PAREDE, PADRÃO POPULAR - FORNECIMENTO E INSTALAÇÃO. AF_01/2020</t>
  </si>
  <si>
    <t>459,81</t>
  </si>
  <si>
    <t>86935</t>
  </si>
  <si>
    <t>CUBA DE EMBUTIR DE AÇO INOXIDÁVEL MÉDIA, INCLUSO VÁLVULA TIPO AMERICANA EM METAL CROMADO E SIFÃO FLEXÍVEL EM PVC - FORNECIMENTO E INSTALAÇÃO. AF_01/2020</t>
  </si>
  <si>
    <t>377,65</t>
  </si>
  <si>
    <t>86936</t>
  </si>
  <si>
    <t>CUBA DE EMBUTIR DE AÇO INOXIDÁVEL MÉDIA, INCLUSO VÁLVULA TIPO AMERICANA E SIFÃO TIPO GARRAFA EM METAL CROMADO - FORNECIMENTO E INSTALAÇÃO. AF_01/2020</t>
  </si>
  <si>
    <t>687,24</t>
  </si>
  <si>
    <t>86937</t>
  </si>
  <si>
    <t>CUBA DE EMBUTIR OVAL EM LOUÇA BRANCA, 35 X 50CM OU EQUIVALENTE, INCLUSO VÁLVULA EM METAL CROMADO E SIFÃO FLEXÍVEL EM PVC - FORNECIMENTO E INSTALAÇÃO. AF_01/2020</t>
  </si>
  <si>
    <t>292,98</t>
  </si>
  <si>
    <t>86938</t>
  </si>
  <si>
    <t>CUBA DE EMBUTIR OVAL EM LOUÇA BRANCA, 35 X 50CM OU EQUIVALENTE, INCLUSO VÁLVULA E SIFÃO TIPO GARRAFA EM METAL CROMADO - FORNECIMENTO E INSTALAÇÃO. AF_01/2020</t>
  </si>
  <si>
    <t>602,57</t>
  </si>
  <si>
    <t>86939</t>
  </si>
  <si>
    <t>LAVATÓRIO LOUÇA BRANCA COM COLUNA, *44 X 35,5* CM, PADRÃO POPULAR, INCLUSO SIFÃO FLEXÍVEL EM PVC, VÁLVULA E ENGATE FLEXÍVEL 30CM EM PLÁSTICO E COM TORNEIRA CROMADA PADRÃO POPULAR - FORNECIMENTO E INSTALAÇÃO. AF_01/2020</t>
  </si>
  <si>
    <t>440,61</t>
  </si>
  <si>
    <t>86940</t>
  </si>
  <si>
    <t>LAVATÓRIO LOUÇA BRANCA COM COLUNA, 45 X 55CM OU EQUIVALENTE, PADRÃO MÉDIO, INCLUSO SIFÃO TIPO GARRAFA, VÁLVULA E ENGATE FLEXÍVEL DE 40CM EM METAL CROMADO, COM APARELHO MISTURADOR PADRÃO MÉDIO - FORNECIMENTO E INSTALAÇÃO. AF_01/2020</t>
  </si>
  <si>
    <t>1.356,55</t>
  </si>
  <si>
    <t>86941</t>
  </si>
  <si>
    <t>LAVATÓRIO LOUÇA BRANCA COM COLUNA, 45 X 55CM OU EQUIVALENTE, PADRÃO MÉDIO, INCLUSO SIFÃO TIPO GARRAFA, VÁLVULA E ENGATE FLEXÍVEL DE 40CM EM METAL CROMADO, COM TORNEIRA CROMADA DE MESA, PADRÃO MÉDIO - FORNECIMENTO E INSTALAÇÃO. AF_01/2020</t>
  </si>
  <si>
    <t>1.030,28</t>
  </si>
  <si>
    <t>86942</t>
  </si>
  <si>
    <t>LAVATÓRIO LOUÇA BRANCA SUSPENSO, 29,5 X 39CM OU EQUIVALENTE, PADRÃO POPULAR, INCLUSO SIFÃO TIPO GARRAFA EM PVC, VÁLVULA E ENGATE FLEXÍVEL 30CM EM PLÁSTICO E TORNEIRA CROMADA DE MESA, PADRÃO POPULAR - FORNECIMENTO E INSTALAÇÃO. AF_01/2020</t>
  </si>
  <si>
    <t>277,61</t>
  </si>
  <si>
    <t>86943</t>
  </si>
  <si>
    <t>LAVATÓRIO LOUÇA BRANCA SUSPENSO, 29,5 X 39CM OU EQUIVALENTE, PADRÃO POPULAR, INCLUSO SIFÃO FLEXÍVEL EM PVC, VÁLVULA E ENGATE FLEXÍVEL 30CM EM PLÁSTICO E TORNEIRA CROMADA DE MESA, PADRÃO POPULAR - FORNECIMENTO E INSTALAÇÃO. AF_01/2020</t>
  </si>
  <si>
    <t>267,29</t>
  </si>
  <si>
    <t>86947</t>
  </si>
  <si>
    <t>BANCADA MÁRMORE BRANCO, 50 X 60 CM, INCLUSO CUBA DE EMBUTIR OVAL EM LOUÇA BRANCA 35 X 50 CM, VÁLVULA, SIFÃO TIPO GARRAFA E ENGATE FLEXÍVEL 40 CM EM METAL CROMADO E APARELHO MISTURADOR DE MESA, PADRÃO MÉDIO - FORNEC. E INSTALAÇÃO. AF_01/2020</t>
  </si>
  <si>
    <t>1.495,00</t>
  </si>
  <si>
    <t>93396</t>
  </si>
  <si>
    <t>BANCADA GRANITO CINZA,  50 X 60 CM, INCL. CUBA DE EMBUTIR OVAL LOUÇA BRANCA 35 X 50 CM, VÁLVULA METAL CROMADO, SIFÃO FLEXÍVEL PVC, ENGATE 30 CM FLEXÍVEL PLÁSTICO E TORNEIRA CROMADA DE MESA, PADRÃO POPULAR - FORNEC. E INSTALAÇÃO. AF_01/2020</t>
  </si>
  <si>
    <t>785,88</t>
  </si>
  <si>
    <t>93441</t>
  </si>
  <si>
    <t>BANCADA GRANITO CINZA  150 X 60 CM, COM CUBA DE EMBUTIR DE AÇO, VÁLVULA AMERICANA EM METAL, SIFÃO FLEXÍVEL EM PVC, ENGATE FLEXÍVEL 30 CM, TORNEIRA CROMADA LONGA, DE PAREDE, 1/2" OU 3/4", P/ COZINHA, PADRÃO POPULAR - FORNEC. E INSTALAÇÃO. AF_01/2020</t>
  </si>
  <si>
    <t>1.304,20</t>
  </si>
  <si>
    <t>93442</t>
  </si>
  <si>
    <t>BANCADA MÁRMORE BRANCO 150 X 60 CM, COM CUBA DE EMBUTIR DE AÇO, VÁLVULA AMERICANA E SIFÃO TIPO GARRAFA EM METAL , ENGATE FLEXÍVEL 30 CM, TORNEIRA CROMADA, DE MESA, 1/2" OU 3/4", PARA PIA COZINHA, PADRÃO ALTO - FORNEC. E INSTALAÇÃO. AF_01/2020</t>
  </si>
  <si>
    <t>1.490,02</t>
  </si>
  <si>
    <t>95469</t>
  </si>
  <si>
    <t>VASO SANITARIO SIFONADO CONVENCIONAL COM  LOUÇA BRANCA - FORNECIMENTO E INSTALAÇÃO. AF_01/2020</t>
  </si>
  <si>
    <t>332,25</t>
  </si>
  <si>
    <t>95470</t>
  </si>
  <si>
    <t>VASO SANITARIO SIFONADO CONVENCIONAL COM LOUÇA BRANCA, INCLUSO CONJUNTO DE LIGAÇÃO PARA BACIA SANITÁRIA AJUSTÁVEL - FORNECIMENTO E INSTALAÇÃO. AF_01/2020</t>
  </si>
  <si>
    <t>340,99</t>
  </si>
  <si>
    <t>95471</t>
  </si>
  <si>
    <t>VASO SANITARIO SIFONADO CONVENCIONAL PARA PCD SEM FURO FRONTAL COM  LOUÇA BRANCA SEM ASSENTO -  FORNECIMENTO E INSTALAÇÃO. AF_01/2020</t>
  </si>
  <si>
    <t>887,18</t>
  </si>
  <si>
    <t>95472</t>
  </si>
  <si>
    <t>VASO SANITARIO SIFONADO CONVENCIONAL PARA PCD SEM FURO FRONTAL COM LOUÇA BRANCA SEM ASSENTO, INCLUSO CONJUNTO DE LIGAÇÃO PARA BACIA SANITÁRIA AJUSTÁVEL - FORNECIMENTO E INSTALAÇÃO. AF_01/2020</t>
  </si>
  <si>
    <t>895,92</t>
  </si>
  <si>
    <t>95542</t>
  </si>
  <si>
    <t>PORTA TOALHA ROSTO EM METAL CROMADO, TIPO ARGOLA, INCLUSO FIXAÇÃO. AF_01/2020</t>
  </si>
  <si>
    <t>80,06</t>
  </si>
  <si>
    <t>95543</t>
  </si>
  <si>
    <t>PORTA TOALHA BANHO EM METAL CROMADO, TIPO BARRA, INCLUSO FIXAÇÃO. AF_01/2020</t>
  </si>
  <si>
    <t>130,87</t>
  </si>
  <si>
    <t>95544</t>
  </si>
  <si>
    <t>PAPELEIRA DE PAREDE EM METAL CROMADO SEM TAMPA, INCLUSO FIXAÇÃO. AF_01/2020</t>
  </si>
  <si>
    <t>100,47</t>
  </si>
  <si>
    <t>95545</t>
  </si>
  <si>
    <t>SABONETEIRA DE PAREDE EM METAL CROMADO, INCLUSO FIXAÇÃO. AF_01/2020</t>
  </si>
  <si>
    <t>98,29</t>
  </si>
  <si>
    <t>95546</t>
  </si>
  <si>
    <t>KIT DE ACESSORIOS PARA BANHEIRO EM METAL CROMADO, 5 PECAS, INCLUSO FIXAÇÃO. AF_01/2020</t>
  </si>
  <si>
    <t>306,31</t>
  </si>
  <si>
    <t>95547</t>
  </si>
  <si>
    <t>SABONETEIRA PLASTICA TIPO DISPENSER PARA SABONETE LIQUIDO COM RESERVATORIO 800 A 1500 ML, INCLUSO FIXAÇÃO. AF_01/2020</t>
  </si>
  <si>
    <t>100848</t>
  </si>
  <si>
    <t>VASO SANITÁRIO INFANTIL LOUÇA BRANCA - FORNECIMENTO E INSTALACAO. AF_01/2020</t>
  </si>
  <si>
    <t>630,11</t>
  </si>
  <si>
    <t>100849</t>
  </si>
  <si>
    <t>ASSENTO SANITÁRIO CONVENCIONAL - FORNECIMENTO E INSTALACAO. AF_01/2020</t>
  </si>
  <si>
    <t>43,30</t>
  </si>
  <si>
    <t>100851</t>
  </si>
  <si>
    <t>ASSENTO SANITÁRIO INFANTIL - FORNECIMENTO E INSTALACAO. AF_01/2020</t>
  </si>
  <si>
    <t>84,47</t>
  </si>
  <si>
    <t>100852</t>
  </si>
  <si>
    <t>CUBA DE EMBUTIR RETANGULAR DE AÇO INOXIDÁVEL, 56 X 33 X 12 CM - FORNECIMENTO E INSTALAÇÃO. AF_01/2020</t>
  </si>
  <si>
    <t>274,61</t>
  </si>
  <si>
    <t>100853</t>
  </si>
  <si>
    <t>TORNEIRA CROMADA DE MESA PARA LAVATORIO, TIPO MONOCOMANDO. AF_01/2020</t>
  </si>
  <si>
    <t>317,64</t>
  </si>
  <si>
    <t>100854</t>
  </si>
  <si>
    <t>TORNEIRA CROMADA DE MESA PARA LAVATÓRIO COM SENSOR DE PRESENCA. AF_01/2020</t>
  </si>
  <si>
    <t>1.628,75</t>
  </si>
  <si>
    <t>100856</t>
  </si>
  <si>
    <t>MANOPLA E CANOPLA CROMADA - FORNECIMENTO E INSTALAÇÃO. AF_01/2020</t>
  </si>
  <si>
    <t>35,74</t>
  </si>
  <si>
    <t>100857</t>
  </si>
  <si>
    <t>ACABAMENTO MONOCOMANDO PARA CHUVEIRO - FORNECIMENTO E INSTALAÇÃO. AF_01/2020</t>
  </si>
  <si>
    <t>479,67</t>
  </si>
  <si>
    <t>100858</t>
  </si>
  <si>
    <t>MICTÓRIO SIFONADO LOUÇA BRANCA - PADRÃO MÉDIO - FORNECIMENTO E INSTALAÇÃO. AF_01/2020</t>
  </si>
  <si>
    <t>792,68</t>
  </si>
  <si>
    <t>100859</t>
  </si>
  <si>
    <t>MICTÓRIO SIFONADO LOUÇA BRANCA PARA ENTRADA DE ÁGUA EMBUTIDA - PADRÃO ALTO - FORNECIMENTO E INSTALAÇÃO. AF_01/2020</t>
  </si>
  <si>
    <t>1.184,95</t>
  </si>
  <si>
    <t>100860</t>
  </si>
  <si>
    <t>CHUVEIRO ELÉTRICO COMUM CORPO PLÁSTICO, TIPO DUCHA - FORNECIMENTO E INSTALAÇÃO. AF_01/2020</t>
  </si>
  <si>
    <t>107,45</t>
  </si>
  <si>
    <t>100861</t>
  </si>
  <si>
    <t>SUPORTE MÃO FRANCESA EM AÇO, ABAS IGUAIS 30 CM, CAPACIDADE MINIMA 60 KG, BRANCO - FORNECIMENTO E INSTALAÇÃO. AF_01/2020</t>
  </si>
  <si>
    <t>100862</t>
  </si>
  <si>
    <t>SUPORTE MÃO FRANCESA EM ACO, ABAS IGUAIS 40 CM, CAPACIDADE MINIMA 70 KG, BRANCO - FORNECIMENTO E INSTALAÇÃO. AF_01/2020</t>
  </si>
  <si>
    <t>42,76</t>
  </si>
  <si>
    <t>100863</t>
  </si>
  <si>
    <t>BARRA DE APOIO EM "L", EM ACO INOX POLIDO 70 X 70 CM, FIXADA NA PAREDE - FORNECIMENTO E INSTALACAO. AF_01/2020</t>
  </si>
  <si>
    <t>430,86</t>
  </si>
  <si>
    <t>100864</t>
  </si>
  <si>
    <t>BARRA DE APOIO EM "L", EM ACO INOX POLIDO 80 X 80 CM, FIXADA NA PAREDE - FORNECIMENTO E INSTALACAO. AF_01/2020</t>
  </si>
  <si>
    <t>465,21</t>
  </si>
  <si>
    <t>100865</t>
  </si>
  <si>
    <t>BARRA DE APOIO LATERAL ARTICULADA, COM TRAVA, EM ACO INOX POLIDO, FIXADA NA PAREDE - FORNECIMENTO E INSTALAÇÃO. AF_01/2020</t>
  </si>
  <si>
    <t>376,93</t>
  </si>
  <si>
    <t>100866</t>
  </si>
  <si>
    <t>BARRA DE APOIO RETA, EM ACO INOX POLIDO, COMPRIMENTO 60CM, FIXADA NA PAREDE - FORNECIMENTO E INSTALAÇÃO. AF_01/2020</t>
  </si>
  <si>
    <t>234,58</t>
  </si>
  <si>
    <t>100867</t>
  </si>
  <si>
    <t>BARRA DE APOIO RETA, EM ACO INOX POLIDO, COMPRIMENTO 70 CM,  FIXADA NA PAREDE - FORNECIMENTO E INSTALAÇÃO. AF_01/2020</t>
  </si>
  <si>
    <t>245,90</t>
  </si>
  <si>
    <t>100868</t>
  </si>
  <si>
    <t>BARRA DE APOIO RETA, EM ACO INOX POLIDO, COMPRIMENTO 80 CM,  FIXADA NA PAREDE - FORNECIMENTO E INSTALAÇÃO. AF_01/2020</t>
  </si>
  <si>
    <t>253,44</t>
  </si>
  <si>
    <t>100869</t>
  </si>
  <si>
    <t>BARRA DE APOIO RETA, EM ACO INOX POLIDO, COMPRIMENTO 90 CM,  FIXADA NA PAREDE - FORNECIMENTO E INSTALAÇÃO. AF_01/2020</t>
  </si>
  <si>
    <t>259,22</t>
  </si>
  <si>
    <t>100870</t>
  </si>
  <si>
    <t>BARRA DE APOIO RETA, EM ALUMINIO, COMPRIMENTO 60 CM,  FIXADA NA PAREDE - FORNECIMENTO E INSTALAÇÃO. AF_01/2020</t>
  </si>
  <si>
    <t>268,43</t>
  </si>
  <si>
    <t>100871</t>
  </si>
  <si>
    <t>BARRA DE APOIO RETA, EM ALUMINIO, COMPRIMENTO 70 CM,  FIXADA NA PAREDE - FORNECIMENTO E INSTALAÇÃO. AF_01/2020</t>
  </si>
  <si>
    <t>288,41</t>
  </si>
  <si>
    <t>100872</t>
  </si>
  <si>
    <t>BARRA DE APOIO RETA, EM ALUMINIO, COMPRIMENTO 80 CM,  FIXADA NA PAREDE - FORNECIMENTO E INSTALAÇÃO. AF_01/2020</t>
  </si>
  <si>
    <t>301,17</t>
  </si>
  <si>
    <t>100873</t>
  </si>
  <si>
    <t>BARRA DE APOIO RETA, EM ALUMINIO, COMPRIMENTO 90 CM,  FIXADA NA PAREDE - FORNECIMENTO E INSTALAÇÃO. AF_01/2020</t>
  </si>
  <si>
    <t>309,14</t>
  </si>
  <si>
    <t>100874</t>
  </si>
  <si>
    <t>PUXADOR PARA PCD, FIXADO NA PORTA - FORNECIMENTO E INSTALAÇÃO. AF_01/2020</t>
  </si>
  <si>
    <t>100875</t>
  </si>
  <si>
    <t>BANCO ARTICULADO, EM ACO INOX, PARA PCD, FIXADO NA PAREDE - FORNECIMENTO E INSTALAÇÃO. AF_01/2020</t>
  </si>
  <si>
    <t>701,39</t>
  </si>
  <si>
    <t>100878</t>
  </si>
  <si>
    <t>VASO SANITÁRIO SIFONADO COM CAIXA ACOPLADA, LOUÇA BRANCA - PADRÃO ALTO - FORNECIMENTO E INSTALAÇÃO. AF_01/2020</t>
  </si>
  <si>
    <t>757,33</t>
  </si>
  <si>
    <t>98052</t>
  </si>
  <si>
    <t>TANQUE SÉPTICO CIRCULAR, EM CONCRETO PRÉ-MOLDADO, DIÂMETRO INTERNO = 1,10 M, ALTURA INTERNA = 2,50 M, VOLUME ÚTIL: 2138,2 L (PARA 5 CONTRIBUINTES). AF_12/2020_PA</t>
  </si>
  <si>
    <t>2.173,01</t>
  </si>
  <si>
    <t>98053</t>
  </si>
  <si>
    <t>TANQUE SÉPTICO CIRCULAR, EM CONCRETO PRÉ-MOLDADO, DIÂMETRO INTERNO = 1,40 M, ALTURA INTERNA = 2,50 M, VOLUME ÚTIL: 3463,6 L (PARA 13 CONTRIBUINTES). AF_12/2020_PA</t>
  </si>
  <si>
    <t>2.986,27</t>
  </si>
  <si>
    <t>98054</t>
  </si>
  <si>
    <t>TANQUE SÉPTICO CIRCULAR, EM CONCRETO PRÉ-MOLDADO, DIÂMETRO INTERNO = 1,88 M, ALTURA INTERNA = 2,50 M, VOLUME ÚTIL: 6245,8 L (PARA 32 CONTRIBUINTES). AF_12/2020_PA</t>
  </si>
  <si>
    <t>4.807,81</t>
  </si>
  <si>
    <t>98055</t>
  </si>
  <si>
    <t>TANQUE SÉPTICO CIRCULAR, EM CONCRETO PRÉ-MOLDADO, DIÂMETRO INTERNO = 2,38 M, ALTURA INTERNA = 2,50 M, VOLUME ÚTIL: 10009,8 L (PARA 69 CONTRIBUINTES). AF_12/2020_PA</t>
  </si>
  <si>
    <t>6.525,22</t>
  </si>
  <si>
    <t>98056</t>
  </si>
  <si>
    <t>TANQUE SÉPTICO CIRCULAR, EM CONCRETO PRÉ-MOLDADO, DIÂMETRO INTERNO = 2,38 M, ALTURA INTERNA = 3,0 M, VOLUME ÚTIL: 12234,2 L (PARA 86 CONTRIBUINTES). AF_12/2020_PA</t>
  </si>
  <si>
    <t>7.632,25</t>
  </si>
  <si>
    <t>98057</t>
  </si>
  <si>
    <t>TANQUE SÉPTICO CIRCULAR, EM CONCRETO PRÉ-MOLDADO, DIÂMETRO INTERNO = 2,88 M, ALTURA INTERNA = 2,50 M, VOLUME ÚTIL: 14657,4 L (PARA 105 CONTRIBUINTES). AF_12/2020_PA</t>
  </si>
  <si>
    <t>9.060,02</t>
  </si>
  <si>
    <t>98058</t>
  </si>
  <si>
    <t>FILTRO ANAERÓBIO CIRCULAR, EM CONCRETO PRÉ-MOLDADO, DIÂMETRO INTERNO = 1,10 M, ALTURA INTERNA = 1,50 M, VOLUME ÚTIL: 1140,4 L (PARA 5 CONTRIBUINTES). AF_12/2020_PA</t>
  </si>
  <si>
    <t>1.830,32</t>
  </si>
  <si>
    <t>98059</t>
  </si>
  <si>
    <t>FILTRO ANAERÓBIO CIRCULAR, EM CONCRETO PRÉ-MOLDADO, DIÂMETRO INTERNO = 1,88 M, ALTURA INTERNA = 1,50 M, VOLUME ÚTIL: 3331,1 L (PARA 19 CONTRIBUINTES). AF_12/2020_PA</t>
  </si>
  <si>
    <t>3.852,83</t>
  </si>
  <si>
    <t>98060</t>
  </si>
  <si>
    <t>FILTRO ANAERÓBIO CIRCULAR, EM CONCRETO PRÉ-MOLDADO, DIÂMETRO INTERNO = 2,38 M, ALTURA INTERNA = 1,50 M, VOLUME ÚTIL: 5338,6 L (PARA 34 CONTRIBUINTES). AF_12/2020_PA</t>
  </si>
  <si>
    <t>5.350,17</t>
  </si>
  <si>
    <t>98061</t>
  </si>
  <si>
    <t>FILTRO ANAERÓBIO CIRCULAR, EM CONCRETO PRÉ-MOLDADO, DIÂMETRO INTERNO = 2,88 M, ALTURA INTERNA = 1,50 M, VOLUME ÚTIL: 7817,3 L (PARA 75 CONTRIBUINTES). AF_12/2020_PA</t>
  </si>
  <si>
    <t>7.444,95</t>
  </si>
  <si>
    <t>98062</t>
  </si>
  <si>
    <t>SUMIDOURO CIRCULAR, EM CONCRETO PRÉ-MOLDADO, DIÂMETRO INTERNO = 1,88 M, ALTURA INTERNA = 2,00 M, ÁREA DE INFILTRAÇÃO: 13,1 M² (PARA 5 CONTRIBUINTES). AF_12/2020_PA</t>
  </si>
  <si>
    <t>3.170,00</t>
  </si>
  <si>
    <t>98063</t>
  </si>
  <si>
    <t>SUMIDOURO CIRCULAR, EM CONCRETO PRÉ-MOLDADO, DIÂMETRO INTERNO = 2,38 M, ALTURA INTERNA = 2,50 M, ÁREA DE INFILTRAÇÃO: 21,3 M² (PARA 8 CONTRIBUINTES). AF_12/2020_PA</t>
  </si>
  <si>
    <t>4.841,34</t>
  </si>
  <si>
    <t>98064</t>
  </si>
  <si>
    <t>SUMIDOURO CIRCULAR, EM CONCRETO PRÉ-MOLDADO, DIÂMETRO INTERNO = 2,38 M, ALTURA INTERNA = 3,0 M, ÁREA DE INFILTRAÇÃO: 25 M² (PARA 10 CONTRIBUINTES). AF_12/2020_PA</t>
  </si>
  <si>
    <t>5.612,57</t>
  </si>
  <si>
    <t>98065</t>
  </si>
  <si>
    <t>SUMIDOURO CIRCULAR, EM CONCRETO PRÉ-MOLDADO, DIÂMETRO INTERNO = 2,88 M, ALTURA INTERNA = 3,0 M, ÁREA DE INFILTRAÇÃO: 31,4 M² (PARA 12 CONTRIBUINTES). AF_12/2020_PA</t>
  </si>
  <si>
    <t>7.791,48</t>
  </si>
  <si>
    <t>98066</t>
  </si>
  <si>
    <t>TANQUE SÉPTICO RETANGULAR, EM ALVENARIA COM TIJOLOS CERÂMICOS MACIÇOS, DIMENSÕES INTERNAS: 1,0 X 2,0 X H=1,4 M, VOLUME ÚTIL: 2000 L (PARA 5 CONTRIBUINTES). AF_12/2020</t>
  </si>
  <si>
    <t>4.978,83</t>
  </si>
  <si>
    <t>98067</t>
  </si>
  <si>
    <t>TANQUE SÉPTICO RETANGULAR, EM ALVENARIA COM TIJOLOS CERÂMICOS MACIÇOS, DIMENSÕES INTERNAS: 1,2 X 2,4 X H=1,6 M, VOLUME ÚTIL: 3456 L (PARA 13 CONTRIBUINTES). AF_12/2020</t>
  </si>
  <si>
    <t>6.637,86</t>
  </si>
  <si>
    <t>98068</t>
  </si>
  <si>
    <t>TANQUE SÉPTICO RETANGULAR, EM ALVENARIA COM TIJOLOS CERÂMICOS MACIÇOS, DIMENSÕES INTERNAS: 1,4 X 3,2 X H=1,8 M, VOLUME ÚTIL: 6272 L (PARA 32 CONTRIBUINTES). AF_12/2020</t>
  </si>
  <si>
    <t>9.382,00</t>
  </si>
  <si>
    <t>98069</t>
  </si>
  <si>
    <t>TANQUE SÉPTICO RETANGULAR, EM ALVENARIA COM TIJOLOS CERÂMICOS MACIÇOS, DIMENSÕES INTERNAS: 1,6 X 4,4 X H=1,8 M, VOLUME ÚTIL: 9856 L (PARA 68 CONTRIBUINTES). AF_12/2020</t>
  </si>
  <si>
    <t>12.638,39</t>
  </si>
  <si>
    <t>98070</t>
  </si>
  <si>
    <t>TANQUE SÉPTICO RETANGULAR, EM ALVENARIA COM TIJOLOS CERÂMICOS MACIÇOS, DIMENSÕES INTERNAS: 1,6 X 4,8 X H=2,0 M, VOLUME ÚTIL: 12288 L (PARA 86 CONTRIBUINTES). AF_12/2020</t>
  </si>
  <si>
    <t>14.427,28</t>
  </si>
  <si>
    <t>98071</t>
  </si>
  <si>
    <t>TANQUE SÉPTICO RETANGULAR, EM ALVENARIA COM TIJOLOS CERÂMICOS MACIÇOS, DIMENSÕES INTERNAS: 1,6 X 4,6 X H=2,4 M, VOLUME ÚTIL: 14720 L (PARA 105 CONTRIBUINTES). AF_12/2020</t>
  </si>
  <si>
    <t>15.709,51</t>
  </si>
  <si>
    <t>98072</t>
  </si>
  <si>
    <t>FILTRO ANAERÓBIO RETANGULAR, EM ALVENARIA COM TIJOLOS CERÂMICOS MACIÇOS, DIMENSÕES INTERNAS: 0,8 X 1,2 X H=1,67 M, VOLUME ÚTIL: 1152 L (PARA 5 CONTRIBUINTES). AF_12/2020</t>
  </si>
  <si>
    <t>4.181,76</t>
  </si>
  <si>
    <t>98073</t>
  </si>
  <si>
    <t>FILTRO ANAERÓBIO RETANGULAR, EM ALVENARIA COM TIJOLOS CERÂMICOS MACIÇOS, DIMENSÕES INTERNAS: 1,2 X 1,8 X H=1,67 M, VOLUME ÚTIL: 2592 L (PARA 13 CONTRIBUINTES). AF_12/2020</t>
  </si>
  <si>
    <t>6.560,54</t>
  </si>
  <si>
    <t>98074</t>
  </si>
  <si>
    <t>FILTRO ANAERÓBIO RETANGULAR, EM ALVENARIA COM TIJOLOS CERÂMICOS MACIÇOS, DIMENSÕES INTERNAS: 1,4 X 3,0 X H=1,67 M, VOLUME ÚTIL: 5040 L (PARA 32 CONTRIBUINTES). AF_12/2020</t>
  </si>
  <si>
    <t>10.206,72</t>
  </si>
  <si>
    <t>98075</t>
  </si>
  <si>
    <t>FILTRO ANAERÓBIO RETANGULAR, EM ALVENARIA COM TIJOLOS CERÂMICOS MACIÇOS, DIMENSÕES INTERNAS: 1,4 X 4,2 X H=1,67 M, VOLUME ÚTIL: 7056 L (PARA 67 CONTRIBUINTES). AF_12/2020</t>
  </si>
  <si>
    <t>13.279,47</t>
  </si>
  <si>
    <t>98076</t>
  </si>
  <si>
    <t>FILTRO ANAERÓBIO RETANGULAR, EM ALVENARIA COM TIJOLOS CERÂMICOS MACIÇOS, DIMENSÕES INTERNAS: 1,6 X 4,6 X H=1,67 M, VOLUME ÚTIL: 8832 L (PARA 84 CONTRIBUINTES). AF_12/2020</t>
  </si>
  <si>
    <t>15.317,72</t>
  </si>
  <si>
    <t>98077</t>
  </si>
  <si>
    <t>FILTRO ANAERÓBIO RETANGULAR, EM ALVENARIA COM TIJOLOS CERÂMICOS MACIÇOS, DIMENSÕES INTERNAS: 1,6 X 5,6 X H=1,67 M, VOLUME ÚTIL: 10752 L (PARA 103 CONTRIBUINTES). AF_12/2020</t>
  </si>
  <si>
    <t>18.038,39</t>
  </si>
  <si>
    <t>98078</t>
  </si>
  <si>
    <t>SUMIDOURO RETANGULAR, EM ALVENARIA COM TIJOLOS CERÂMICOS MACIÇOS, DIMENSÕES INTERNAS: 0,8 X 1,4 X H=3,0 M, ÁREA DE INFILTRAÇÃO: 13,2 M² (PARA 5 CONTRIBUINTES). AF_12/2020</t>
  </si>
  <si>
    <t>4.503,38</t>
  </si>
  <si>
    <t>98079</t>
  </si>
  <si>
    <t>SUMIDOURO RETANGULAR, EM ALVENARIA COM TIJOLOS CERÂMICOS MACIÇOS, DIMENSÕES INTERNAS: 1,0 X 3,0 X H=3,0 M, ÁREA DE INFILTRAÇÃO: 25 M² (PARA 10 CONTRIBUINTES). AF_12/2020</t>
  </si>
  <si>
    <t>7.890,78</t>
  </si>
  <si>
    <t>98080</t>
  </si>
  <si>
    <t>SUMIDOURO RETANGULAR, EM ALVENARIA COM TIJOLOS CERÂMICOS MACIÇOS, DIMENSÕES INTERNAS: 1,6 X 3,4 X H=3,0 M, ÁREA DE INFILTRAÇÃO: 32,9 M² (PARA 13 CONTRIBUINTES). AF_12/2020</t>
  </si>
  <si>
    <t>10.156,08</t>
  </si>
  <si>
    <t>98081</t>
  </si>
  <si>
    <t>SUMIDOURO RETANGULAR, EM ALVENARIA COM TIJOLOS CERÂMICOS MACIÇOS, DIMENSÕES INTERNAS: 1,6 X 5,8 X H=3,0 M, ÁREA DE INFILTRAÇÃO: 50 M² (PARA 20 CONTRIBUINTES). AF_12/2020</t>
  </si>
  <si>
    <t>15.053,37</t>
  </si>
  <si>
    <t>98082</t>
  </si>
  <si>
    <t>TANQUE SÉPTICO RETANGULAR, EM ALVENARIA COM BLOCOS DE CONCRETO, DIMENSÕES INTERNAS: 1,0 X 2,0 X H=1,4 M, VOLUME ÚTIL: 2000 L (PARA 5 CONTRIBUINTES). AF_12/2020</t>
  </si>
  <si>
    <t>3.922,84</t>
  </si>
  <si>
    <t>98083</t>
  </si>
  <si>
    <t>TANQUE SÉPTICO RETANGULAR, EM ALVENARIA COM BLOCOS DE CONCRETO, DIMENSÕES INTERNAS: 1,2 X 2,4 X H=1,6 M, VOLUME ÚTIL: 3456 L (PARA 13 CONTRIBUINTES). AF_12/2020</t>
  </si>
  <si>
    <t>5.175,92</t>
  </si>
  <si>
    <t>98084</t>
  </si>
  <si>
    <t>TANQUE SÉPTICO RETANGULAR, EM ALVENARIA COM BLOCOS DE CONCRETO, DIMENSÕES INTERNAS: 1,4 X 3,2 X H=1,8 M, VOLUME ÚTIL: 6272 L (PARA 32 CONTRIBUINTES). AF_12/2020</t>
  </si>
  <si>
    <t>7.264,07</t>
  </si>
  <si>
    <t>98085</t>
  </si>
  <si>
    <t>TANQUE SÉPTICO RETANGULAR, EM ALVENARIA COM BLOCOS DE CONCRETO, DIMENSÕES INTERNAS: 1,6 X 4,4 X H=1,8 M, VOLUME ÚTIL: 9856 L (PARA 68 CONTRIBUINTES). AF_12/2020</t>
  </si>
  <si>
    <t>9.871,23</t>
  </si>
  <si>
    <t>98086</t>
  </si>
  <si>
    <t>TANQUE SÉPTICO RETANGULAR, EM ALVENARIA COM BLOCOS DE CONCRETO, DIMENSÕES INTERNAS: 1,6 X 4,8 X H=2,0 M, VOLUME ÚTIL: 12288 L (PARA 86 CONTRIBUINTES). AF_12/2020</t>
  </si>
  <si>
    <t>11.132,67</t>
  </si>
  <si>
    <t>98087</t>
  </si>
  <si>
    <t>TANQUE SÉPTICO RETANGULAR, EM ALVENARIA COM BLOCOS DE CONCRETO, DIMENSÕES INTERNAS: 1,6 X 4,6 X H=2,4 M, VOLUME ÚTIL: 14720 L (PARA 105 CONTRIBUINTES). AF_12/2020</t>
  </si>
  <si>
    <t>11.855,74</t>
  </si>
  <si>
    <t>98088</t>
  </si>
  <si>
    <t>FILTRO ANAERÓBIO RETANGULAR, EM ALVENARIA COM BLOCOS DE CONCRETO, DIMENSÕES INTERNAS: 0,8 X 1,2 X H=1,67 M, VOLUME ÚTIL: 1152 L (PARA 5 CONTRIBUINTES). AF_12/2020</t>
  </si>
  <si>
    <t>3.374,36</t>
  </si>
  <si>
    <t>98089</t>
  </si>
  <si>
    <t>FILTRO ANAERÓBIO RETANGULAR, EM ALVENARIA COM BLOCOS DE CONCRETO, DIMENSÕES INTERNAS: 1,2 X 1,8 X H=1,67 M, VOLUME ÚTIL: 2592 L (PARA 13 CONTRIBUINTES). AF_12/2020</t>
  </si>
  <si>
    <t>5.338,76</t>
  </si>
  <si>
    <t>98090</t>
  </si>
  <si>
    <t>FILTRO ANAERÓBIO RETANGULAR, EM ALVENARIA COM BLOCOS DE CONCRETO, DIMENSÕES INTERNAS: 1,4 X 3,0 X H=1,67 M, VOLUME ÚTIL: 5040 L (PARA 32 CONTRIBUINTES). AF_12/2020</t>
  </si>
  <si>
    <t>8.385,59</t>
  </si>
  <si>
    <t>98091</t>
  </si>
  <si>
    <t>FILTRO ANAERÓBIO RETANGULAR, EM ALVENARIA COM BLOCOS DE CONCRETO, DIMENSÕES INTERNAS: 1,4 X 4,2 X H=1,67 M, VOLUME ÚTIL: 7056 L (PARA 67 CONTRIBUINTES). AF_12/2020</t>
  </si>
  <si>
    <t>10.951,12</t>
  </si>
  <si>
    <t>98092</t>
  </si>
  <si>
    <t>FILTRO ANAERÓBIO RETANGULAR, EM ALVENARIA COM BLOCOS DE CONCRETO, DIMENSÕES INTERNAS: 1,6 X 4,6 X H=1,67 M, VOLUME ÚTIL: 8832 L (PARA 84 CONTRIBUINTES). AF_12/2020</t>
  </si>
  <si>
    <t>12.720,66</t>
  </si>
  <si>
    <t>98093</t>
  </si>
  <si>
    <t>FILTRO ANAERÓBIO RETANGULAR, EM ALVENARIA COM BLOCOS DE CONCRETO, DIMENSÕES INTERNAS: 1,6 X 5,6 X H=1,67 M, VOLUME ÚTIL: 10752 L (PARA 103 CONTRIBUINTES). AF_12/2020</t>
  </si>
  <si>
    <t>15.013,65</t>
  </si>
  <si>
    <t>98094</t>
  </si>
  <si>
    <t>SUMIDOURO RETANGULAR, EM ALVENARIA COM BLOCOS DE CONCRETO, DIMENSÕES INTERNAS: 0,8 X 1,4 X H=3,0 M, ÁREA DE INFILTRAÇÃO: 13,2 M² (PARA 5 CONTRIBUINTES). AF_12/2020</t>
  </si>
  <si>
    <t>2.760,51</t>
  </si>
  <si>
    <t>98099</t>
  </si>
  <si>
    <t>SUMIDOURO RETANGULAR, EM ALVENARIA COM BLOCOS DE CONCRETO, DIMENSÕES INTERNAS: 1,0 X 3,0 X H=3,0 M, ÁREA DE INFILTRAÇÃO: 25 M² (PARA 10 CONTRIBUINTES). AF_12/2020</t>
  </si>
  <si>
    <t>4.711,38</t>
  </si>
  <si>
    <t>98100</t>
  </si>
  <si>
    <t>SUMIDOURO RETANGULAR, EM ALVENARIA COM BLOCOS DE CONCRETO, DIMENSÕES INTERNAS: 1,6 X 3,4 X H=3,0 M, ÁREA DE INFILTRAÇÃO: 32,9 M² (PARA 13 CONTRIBUINTES). . AF_12/2020</t>
  </si>
  <si>
    <t>6.178,53</t>
  </si>
  <si>
    <t>98101</t>
  </si>
  <si>
    <t>SUMIDOURO RETANGULAR, EM ALVENARIA COM BLOCOS DE CONCRETO, DIMENSÕES INTERNAS: 1,6 X 5,8 X H=3,0 M, ÁREA DE INFILTRAÇÃO: 50 M² (PARA 20 CONTRIBUINTES). . AF_12/2020</t>
  </si>
  <si>
    <t>9.137,39</t>
  </si>
  <si>
    <t>98109</t>
  </si>
  <si>
    <t>CAIXA DE GORDURA ESPECIAL (CAPACIDADE: 312 L - PARA ATÉ 146 PESSOAS SERVIDAS NO PICO), RETANGULAR, EM ALVENARIA COM BLOCOS DE CONCRETO, DIMENSÕES INTERNAS = 0,4X1,2 M, ALTURA INTERNA = 1 M. AF_12/2020</t>
  </si>
  <si>
    <t>891,33</t>
  </si>
  <si>
    <t>98110</t>
  </si>
  <si>
    <t>CAIXA DE GORDURA PEQUENA (CAPACIDADE: 19 L), CIRCULAR, EM PVC, DIÂMETRO INTERNO= 0,3 M. AF_12/2020</t>
  </si>
  <si>
    <t>386,50</t>
  </si>
  <si>
    <t>98111</t>
  </si>
  <si>
    <t>CAIXA DE INSPEÇÃO PARA ATERRAMENTO, CIRCULAR, EM POLIETILENO, DIÂMETRO INTERNO = 0,3 M. AF_12/2020</t>
  </si>
  <si>
    <t>54,34</t>
  </si>
  <si>
    <t>98112</t>
  </si>
  <si>
    <t>TIL (TUBO DE INSPEÇÃO E LIMPEZA) CONDOMINIAL PARA ESGOTO, EM PVC, DN 100 X 100 MM. AF_12/2020</t>
  </si>
  <si>
    <t>108,45</t>
  </si>
  <si>
    <t>98114</t>
  </si>
  <si>
    <t>TAMPA CIRCULAR PARA ESGOTO E DRENAGEM, EM FERRO FUNDIDO, DIÂMETRO INTERNO = 0,6 M. AF_12/2020</t>
  </si>
  <si>
    <t>755,42</t>
  </si>
  <si>
    <t>98115</t>
  </si>
  <si>
    <t>TAMPA CIRCULAR PARA ESGOTO E DRENAGEM, EM CONCRETO PRÉ-MOLDADO, DIÂMETRO INTERNO = 0,60 M E ALTURA = 0,10 M. AF_12/2020</t>
  </si>
  <si>
    <t>89349</t>
  </si>
  <si>
    <t>REGISTRO DE PRESSÃO BRUTO, LATÃO, ROSCÁVEL, 1/2" - FORNECIMENTO E INSTALAÇÃO. AF_08/2021</t>
  </si>
  <si>
    <t>29,26</t>
  </si>
  <si>
    <t>89351</t>
  </si>
  <si>
    <t>REGISTRO DE PRESSÃO BRUTO, LATÃO,  ROSCÁVEL, 3/4'' - FORNECIMENTO E INSTALAÇÃO. AF_08/2021</t>
  </si>
  <si>
    <t>36,52</t>
  </si>
  <si>
    <t>89352</t>
  </si>
  <si>
    <t>REGISTRO DE GAVETA BRUTO, LATÃO, ROSCÁVEL, 1/2" - FORNECIMENTO E INSTALAÇÃO. AF_08/2021</t>
  </si>
  <si>
    <t>39,33</t>
  </si>
  <si>
    <t>89353</t>
  </si>
  <si>
    <t>REGISTRO DE GAVETA BRUTO, LATÃO, ROSCÁVEL, 3/4" - FORNECIMENTO E INSTALAÇÃO. AF_08/2021</t>
  </si>
  <si>
    <t>43,73</t>
  </si>
  <si>
    <t>89354</t>
  </si>
  <si>
    <t>MISTURADOR MONOCOMANDO PARA CHUVEIRO, BASE BRUTA E ACABAMENTO CROMADO - FORNECIMENTO E INSTALAÇÃO. AF_08/2021</t>
  </si>
  <si>
    <t>504,70</t>
  </si>
  <si>
    <t>89984</t>
  </si>
  <si>
    <t>REGISTRO DE PRESSÃO BRUTO, LATÃO, ROSCÁVEL, 1/2", COM ACABAMENTO E CANOPLA CROMADOS - FORNECIMENTO E INSTALAÇÃO. AF_08/2021</t>
  </si>
  <si>
    <t>93,05</t>
  </si>
  <si>
    <t>89985</t>
  </si>
  <si>
    <t>REGISTRO DE PRESSÃO BRUTO, LATÃO, ROSCÁVEL, 3/4", COM ACABAMENTO E CANOPLA CROMADOS - FORNECIMENTO E INSTALAÇÃO. AF_08/2021</t>
  </si>
  <si>
    <t>98,30</t>
  </si>
  <si>
    <t>89986</t>
  </si>
  <si>
    <t>REGISTRO DE GAVETA BRUTO, LATÃO, ROSCÁVEL, 1/2", COM ACABAMENTO E CANOPLA CROMADOS - FORNECIMENTO E INSTALAÇÃO. AF_08/2021</t>
  </si>
  <si>
    <t>90,74</t>
  </si>
  <si>
    <t>89987</t>
  </si>
  <si>
    <t>REGISTRO DE GAVETA BRUTO, LATÃO, ROSCÁVEL, 3/4", COM ACABAMENTO E CANOPLA CROMADOS - FORNECIMENTO E INSTALAÇÃO. AF_08/2021</t>
  </si>
  <si>
    <t>103,35</t>
  </si>
  <si>
    <t>90371</t>
  </si>
  <si>
    <t>REGISTRO DE ESFERA, PVC, ROSCÁVEL, COM VOLANTE, 3/4" - FORNECIMENTO E INSTALAÇÃO. AF_08/2021</t>
  </si>
  <si>
    <t>36,29</t>
  </si>
  <si>
    <t>94489</t>
  </si>
  <si>
    <t>REGISTRO DE ESFERA, PVC, SOLDÁVEL, COM VOLANTE, DN  25 MM - FORNECIMENTO E INSTALAÇÃO. AF_08/2021</t>
  </si>
  <si>
    <t>36,35</t>
  </si>
  <si>
    <t>94490</t>
  </si>
  <si>
    <t>REGISTRO DE ESFERA, PVC, SOLDÁVEL, COM VOLANTE, DN  32 MM - FORNECIMENTO E INSTALAÇÃO. AF_08/2021</t>
  </si>
  <si>
    <t>53,63</t>
  </si>
  <si>
    <t>94491</t>
  </si>
  <si>
    <t>REGISTRO DE ESFERA, PVC, SOLDÁVEL, COM VOLANTE, DN  40 MM - FORNECIMENTO E INSTALAÇÃO. AF_08/2021</t>
  </si>
  <si>
    <t>73,11</t>
  </si>
  <si>
    <t>94492</t>
  </si>
  <si>
    <t>REGISTRO DE ESFERA, PVC, SOLDÁVEL, COM VOLANTE, DN  50 MM - FORNECIMENTO E INSTALAÇÃO. AF_08/2021</t>
  </si>
  <si>
    <t>75,16</t>
  </si>
  <si>
    <t>94493</t>
  </si>
  <si>
    <t>REGISTRO DE ESFERA, PVC, SOLDÁVEL, COM VOLANTE, DN  60 MM - FORNECIMENTO E INSTALAÇÃO. AF_08/2021</t>
  </si>
  <si>
    <t>137,40</t>
  </si>
  <si>
    <t>94495</t>
  </si>
  <si>
    <t>REGISTRO DE GAVETA BRUTO, LATÃO, ROSCÁVEL, 1" - FORNECIMENTO E INSTALAÇÃO. AF_08/2021</t>
  </si>
  <si>
    <t>94496</t>
  </si>
  <si>
    <t>REGISTRO DE GAVETA BRUTO, LATÃO, ROSCÁVEL, 1 1/4" - FORNECIMENTO E INSTALAÇÃO. AF_08/2021</t>
  </si>
  <si>
    <t>91,72</t>
  </si>
  <si>
    <t>94497</t>
  </si>
  <si>
    <t>REGISTRO DE GAVETA BRUTO, LATÃO, ROSCÁVEL, 1 1/2" - FORNECIMENTO E INSTALAÇÃO. AF_08/2021</t>
  </si>
  <si>
    <t>116,31</t>
  </si>
  <si>
    <t>94498</t>
  </si>
  <si>
    <t>REGISTRO DE GAVETA BRUTO, LATÃO, ROSCÁVEL, 2" - FORNECIMENTO E INSTALAÇÃO. AF_08/2021</t>
  </si>
  <si>
    <t>160,21</t>
  </si>
  <si>
    <t>94499</t>
  </si>
  <si>
    <t>REGISTRO DE GAVETA BRUTO, LATÃO, ROSCÁVEL, 2 1/2" - FORNECIMENTO E INSTALAÇÃO. AF_08/2021</t>
  </si>
  <si>
    <t>315,77</t>
  </si>
  <si>
    <t>94500</t>
  </si>
  <si>
    <t>REGISTRO DE GAVETA BRUTO, LATÃO, ROSCÁVEL, 3" - FORNECIMENTO E INSTALAÇÃO. AF_08/2021</t>
  </si>
  <si>
    <t>383,51</t>
  </si>
  <si>
    <t>94501</t>
  </si>
  <si>
    <t>REGISTRO DE GAVETA BRUTO, LATÃO, ROSCÁVEL, 4" - FORNECIMENTO E INSTALAÇÃO. AF_08/2021</t>
  </si>
  <si>
    <t>768,64</t>
  </si>
  <si>
    <t>94792</t>
  </si>
  <si>
    <t>REGISTRO DE GAVETA BRUTO, LATÃO, ROSCÁVEL, 1", COM ACABAMENTO E CANOPLA CROMADOS - FORNECIMENTO E INSTALAÇÃO. AF_08/2021</t>
  </si>
  <si>
    <t>125,80</t>
  </si>
  <si>
    <t>94793</t>
  </si>
  <si>
    <t>REGISTRO DE GAVETA BRUTO, LATÃO, ROSCÁVEL, 1 1/4", COM ACABAMENTO E CANOPLA CROMADOS - FORNECIMENTO E INSTALAÇÃO. AF_08/2021</t>
  </si>
  <si>
    <t>171,80</t>
  </si>
  <si>
    <t>94794</t>
  </si>
  <si>
    <t>REGISTRO DE GAVETA BRUTO, LATÃO, ROSCÁVEL, 1 1/2", COM ACABAMENTO E CANOPLA CROMADOS - FORNECIMENTO E INSTALAÇÃO. AF_08/2021</t>
  </si>
  <si>
    <t>182,75</t>
  </si>
  <si>
    <t>94795</t>
  </si>
  <si>
    <t>TORNEIRA DE BOIA PARA CAIXA D'ÁGUA, ROSCÁVEL, 1/2" - FORNECIMENTO E INSTALAÇÃO. AF_08/2021</t>
  </si>
  <si>
    <t>94796</t>
  </si>
  <si>
    <t>TORNEIRA DE BOIA PARA CAIXA D'ÁGUA, ROSCÁVEL, 3/4" - FORNECIMENTO E INSTALAÇÃO. AF_08/2021</t>
  </si>
  <si>
    <t>46,66</t>
  </si>
  <si>
    <t>94797</t>
  </si>
  <si>
    <t>TORNEIRA DE BOIA PARA CAIXA D'ÁGUA, ROSCÁVEL, 1" - FORNECIMENTO E INSTALAÇÃO. AF_08/2021</t>
  </si>
  <si>
    <t>93,81</t>
  </si>
  <si>
    <t>94798</t>
  </si>
  <si>
    <t>TORNEIRA DE BOIA PARA CAIXA D'ÁGUA, ROSCÁVEL, 1 1/4" - FORNECIMENTO E INSTALAÇÃO. AF_08/2021</t>
  </si>
  <si>
    <t>154,05</t>
  </si>
  <si>
    <t>94799</t>
  </si>
  <si>
    <t>TORNEIRA DE BOIA PARA CAIXA D'ÁGUA, ROSCÁVEL, 1 1/2" - FORNECIMENTO E INSTALAÇÃO. AF_08/2021</t>
  </si>
  <si>
    <t>189,66</t>
  </si>
  <si>
    <t>94800</t>
  </si>
  <si>
    <t>TORNEIRA DE BOIA PARA CAIXA D'ÁGUA, ROSCÁVEL, 2" - FORNECIMENTO E INSTALAÇÃO. AF_08/2021</t>
  </si>
  <si>
    <t>243,57</t>
  </si>
  <si>
    <t>95248</t>
  </si>
  <si>
    <t>VÁLVULA DE ESFERA BRUTA, BRONZE, ROSCÁVEL, 1/2" - FORNECIMENTO E INSTALAÇÃO. AF_08/2021</t>
  </si>
  <si>
    <t>56,57</t>
  </si>
  <si>
    <t>95249</t>
  </si>
  <si>
    <t>VÁLVULA DE ESFERA BRUTA, BRONZE, ROSCÁVEL, 3/4'' - FORNECIMENTO E INSTALAÇÃO. AF_08/2021</t>
  </si>
  <si>
    <t>67,06</t>
  </si>
  <si>
    <t>95250</t>
  </si>
  <si>
    <t>VÁLVULA DE ESFERA BRUTA, BRONZE, ROSCÁVEL, 1'' - FORNECIMENTO E INSTALAÇÃO. AF_08/2021</t>
  </si>
  <si>
    <t>90,51</t>
  </si>
  <si>
    <t>95251</t>
  </si>
  <si>
    <t>VÁLVULA DE ESFERA BRUTA, BRONZE, ROSCÁVEL, 1 1/4'' - FORNECIMENTO E INSTALAÇÃO. AF_08/2021</t>
  </si>
  <si>
    <t>133,61</t>
  </si>
  <si>
    <t>95252</t>
  </si>
  <si>
    <t>VÁLVULA DE ESFERA BRUTA, BRONZE, ROSCÁVEL, 1 1/2'' - FORNECIMENTO E INSTALAÇÃO. AF_08/2021</t>
  </si>
  <si>
    <t>162,28</t>
  </si>
  <si>
    <t>95253</t>
  </si>
  <si>
    <t>VÁLVULA DE ESFERA BRUTA, BRONZE, ROSCÁVEL, 2'' - FORNECIMENTO E INSTALAÇÃO. AF_08/2021</t>
  </si>
  <si>
    <t>245,86</t>
  </si>
  <si>
    <t>99619</t>
  </si>
  <si>
    <t>VÁLVULA DE RETENÇÃO HORIZONTAL, DE BRONZE, ROSCÁVEL, 3/4" - FORNECIMENTO E INSTALAÇÃO. AF_08/2021</t>
  </si>
  <si>
    <t>124,27</t>
  </si>
  <si>
    <t>99620</t>
  </si>
  <si>
    <t>VÁLVULA DE RETENÇÃO HORIZONTAL, DE BRONZE, ROSCÁVEL, 1" - FORNECIMENTO E INSTALAÇÃO. AF_08/2021</t>
  </si>
  <si>
    <t>168,80</t>
  </si>
  <si>
    <t>99621</t>
  </si>
  <si>
    <t>VÁLVULA DE RETENÇÃO HORIZONTAL, DE BRONZE, ROSCÁVEL, 1 1/4" - FORNECIMENTO E INSTALAÇÃO. AF_08/2021</t>
  </si>
  <si>
    <t>99622</t>
  </si>
  <si>
    <t>VÁLVULA DE RETENÇÃO HORIZONTAL, DE BRONZE, ROSCÁVEL, 1 1/2"  - FORNECIMENTO E INSTALAÇÃO. AF_08/2021</t>
  </si>
  <si>
    <t>283,34</t>
  </si>
  <si>
    <t>99623</t>
  </si>
  <si>
    <t>VÁLVULA DE RETENÇÃO HORIZONTAL, DE BRONZE, ROSCÁVEL, 2"  - FORNECIMENTO E INSTALAÇÃO. AF_08/2021</t>
  </si>
  <si>
    <t>395,03</t>
  </si>
  <si>
    <t>99624</t>
  </si>
  <si>
    <t>VÁLVULA DE RETENÇÃO HORIZONTAL, DE BRONZE, ROSCÁVEL, 2 1/2" - FORNECIMENTO E INSTALAÇÃO. AF_08/2021</t>
  </si>
  <si>
    <t>562,82</t>
  </si>
  <si>
    <t>99625</t>
  </si>
  <si>
    <t>VÁLVULA DE RETENÇÃO HORIZONTAL, DE BRONZE, ROSCÁVEL, 3" - FORNECIMENTO E INSTALAÇÃO. AF_08/2021</t>
  </si>
  <si>
    <t>773,48</t>
  </si>
  <si>
    <t>99626</t>
  </si>
  <si>
    <t>VÁLVULA DE RETENÇÃO HORIZONTAL, DE BRONZE, ROSCÁVEL, 4" - FORNECIMENTO E INSTALAÇÃO. AF_08/2021</t>
  </si>
  <si>
    <t>1.189,14</t>
  </si>
  <si>
    <t>99627</t>
  </si>
  <si>
    <t>VÁLVULA DE RETENÇÃO VERTICAL, DE BRONZE, ROSCÁVEL, 1/2" - FORNECIMENTO E INSTALAÇÃO. AF_08/2021</t>
  </si>
  <si>
    <t>99628</t>
  </si>
  <si>
    <t>VÁLVULA DE RETENÇÃO VERTICAL, DE BRONZE, ROSCÁVEL, 3/4" - FORNECIMENTO E INSTALAÇÃO. AF_08/2021</t>
  </si>
  <si>
    <t>82,28</t>
  </si>
  <si>
    <t>99629</t>
  </si>
  <si>
    <t>VÁLVULA DE RETENÇÃO VERTICAL, DE BRONZE, ROSCÁVEL, 1" - FORNECIMENTO E INSTALAÇÃO. AF_08/2021</t>
  </si>
  <si>
    <t>91,74</t>
  </si>
  <si>
    <t>99630</t>
  </si>
  <si>
    <t>VÁLVULA DE RETENÇÃO VERTICAL, DE BRONZE, ROSCÁVEL, 1 1/4" - FORNECIMENTO E INSTALAÇÃO. AF_08/2021</t>
  </si>
  <si>
    <t>136,25</t>
  </si>
  <si>
    <t>99631</t>
  </si>
  <si>
    <t>VÁLVULA DE RETENÇÃO VERTICAL, DE BRONZE, ROSCÁVEL, 1 1/2" - FORNECIMENTO E INSTALAÇÃO. AF_08/2021</t>
  </si>
  <si>
    <t>158,95</t>
  </si>
  <si>
    <t>99632</t>
  </si>
  <si>
    <t>VÁLVULA DE RETENÇÃO VERTICAL, DE BRONZE, ROSCÁVEL, 2" - FORNECIMENTO E INSTALAÇÃO. AF_08/2021</t>
  </si>
  <si>
    <t>228,70</t>
  </si>
  <si>
    <t>99633</t>
  </si>
  <si>
    <t>VÁLVULA DE RETENÇÃO VERTICAL, DE BRONZE, ROSCÁVEL, 3" - FORNECIMENTO E INSTALAÇÃO. AF_08/2021</t>
  </si>
  <si>
    <t>488,90</t>
  </si>
  <si>
    <t>99634</t>
  </si>
  <si>
    <t>VÁLVULA DE RETENÇÃO VERTICAL, DE BRONZE, ROSCÁVEL, 4" - FORNECIMENTO E INSTALAÇÃO. AF_08/2021</t>
  </si>
  <si>
    <t>831,07</t>
  </si>
  <si>
    <t>99635</t>
  </si>
  <si>
    <t>VÁLVULA DE DESCARGA METÁLICA, BASE 1 1/2", ACABAMENTO METALICO CROMADO - FORNECIMENTO E INSTALAÇÃO. AF_08/2021</t>
  </si>
  <si>
    <t>388,14</t>
  </si>
  <si>
    <t>103008</t>
  </si>
  <si>
    <t>VÁLVULA DE RETENÇÃO HORIZONTAL, DE BRONZE, ROSCÁVEL, 1/2" - FORNECIMENTO E INSTALAÇÃO. AF_08/2021</t>
  </si>
  <si>
    <t>101,31</t>
  </si>
  <si>
    <t>103009</t>
  </si>
  <si>
    <t>VÁLVULA DE RETENÇÃO VERTICAL, DE BRONZE, ROSCÁVEL, 2 1/2" - FORNECIMENTO E INSTALAÇÃO. AF_08/2021</t>
  </si>
  <si>
    <t>360,52</t>
  </si>
  <si>
    <t>103010</t>
  </si>
  <si>
    <t>VÁLVULA DE RETENÇÃO, DE BRONZE, PÉ COM CRIVOS, ROSCÁVEL, 3/4" - FORNECIMENTO E INSTALAÇÃO. AF_08/2021</t>
  </si>
  <si>
    <t>103011</t>
  </si>
  <si>
    <t>VÁLVULA DE RETENÇÃO, DE BRONZE, PÉ COM CRIVOS, ROSCÁVEL, 1" - FORNECIMENTO E INSTALAÇÃO. AF_08/2021</t>
  </si>
  <si>
    <t>103012</t>
  </si>
  <si>
    <t>VÁLVULA DE RETENÇÃO, DE BRONZE, PÉ COM CRIVOS, ROSCÁVEL, 1 1/4" - FORNECIMENTO E INSTALAÇÃO. AF_08/2021</t>
  </si>
  <si>
    <t>135,13</t>
  </si>
  <si>
    <t>103013</t>
  </si>
  <si>
    <t>VÁLVULA DE RETENÇÃO, DE BRONZE, PÉ COM CRIVOS, ROSCÁVEL, 1 1/2" - FORNECIMENTO E INSTALAÇÃO. AF_08/2021</t>
  </si>
  <si>
    <t>145,75</t>
  </si>
  <si>
    <t>103014</t>
  </si>
  <si>
    <t>VÁLVULA DE RETENÇÃO, DE BRONZE, PÉ COM CRIVOS, ROSCÁVEL, 2" - FORNECIMENTO E INSTALAÇÃO. AF_08/2021</t>
  </si>
  <si>
    <t>218,85</t>
  </si>
  <si>
    <t>103015</t>
  </si>
  <si>
    <t>VÁLVULA DE RETENÇÃO, DE BRONZE, PÉ COM CRIVOS, ROSCÁVEL, 2 1/2" - FORNECIMENTO E INSTALAÇÃO. AF_08/2021</t>
  </si>
  <si>
    <t>386,04</t>
  </si>
  <si>
    <t>103016</t>
  </si>
  <si>
    <t>VÁLVULA DE RETENÇÃO, DE BRONZE, PÉ COM CRIVOS, ROSCÁVEL, 3" - FORNECIMENTO E INSTALAÇÃO. AF_08/2021</t>
  </si>
  <si>
    <t>527,45</t>
  </si>
  <si>
    <t>103017</t>
  </si>
  <si>
    <t>VÁLVULA DE RETENÇÃO, DE BRONZE, PÉ COM CRIVOS, ROSCÁVEL, 4" - FORNECIMENTO E INSTALAÇÃO. AF_08/2021</t>
  </si>
  <si>
    <t>919,08</t>
  </si>
  <si>
    <t>103018</t>
  </si>
  <si>
    <t>VÁLVULA DE DESCARGA METÁLICA, BASE 1 1/4", ACABAMENTO METALICO CROMADO - FORNECIMENTO E INSTALAÇÃO. AF_08/2021</t>
  </si>
  <si>
    <t>103019</t>
  </si>
  <si>
    <t>REGISTRO OU VÁLVULA GLOBO ANGULAR EM LATÃO, PARA HIDRANTES EM INSTALAÇÃO PREDIAL DE INCÊNDIO, 45 GRAUS, 2 1/2" - FORNECIMENTO E INSTALAÇÃO. AF_08/2021</t>
  </si>
  <si>
    <t>299,88</t>
  </si>
  <si>
    <t>103029</t>
  </si>
  <si>
    <t>REGISTRO OU REGULADOR DE GÁS DE COZINHA - FORNECIMENTO E INSTALAÇÃO. AF_08/2021</t>
  </si>
  <si>
    <t>103036</t>
  </si>
  <si>
    <t>REGISTRO DE ESFERA, PVC, ROSCÁVEL, COM VOLANTE, 1/2" - FORNECIMENTO E INSTALAÇÃO. AF_08/2021</t>
  </si>
  <si>
    <t>103037</t>
  </si>
  <si>
    <t>REGISTRO DE ESFERA, PVC, ROSCÁVEL, COM VOLANTE, 1" - FORNECIMENTO E INSTALAÇÃO. AF_08/2021</t>
  </si>
  <si>
    <t>103038</t>
  </si>
  <si>
    <t>REGISTRO DE ESFERA, PVC, ROSCÁVEL, COM VOLANTE, 1 1/4" - FORNECIMENTO E INSTALAÇÃO. AF_08/2021</t>
  </si>
  <si>
    <t>76,52</t>
  </si>
  <si>
    <t>103039</t>
  </si>
  <si>
    <t>REGISTRO DE ESFERA, PVC, ROSCÁVEL, COM VOLANTE, 1 1/2" - FORNECIMENTO E INSTALAÇÃO. AF_08/2021</t>
  </si>
  <si>
    <t>83,69</t>
  </si>
  <si>
    <t>103040</t>
  </si>
  <si>
    <t>REGISTRO DE ESFERA, PVC, ROSCÁVEL, COM VOLANTE, 2" - FORNECIMENTO E INSTALAÇÃO. AF_08/2021</t>
  </si>
  <si>
    <t>123,91</t>
  </si>
  <si>
    <t>103041</t>
  </si>
  <si>
    <t>REGISTRO DE ESFERA, PVC, ROSCÁVEL, COM BORBOLETA, 1/2" - FORNECIMENTO E INSTALAÇÃO. AF_08/2021</t>
  </si>
  <si>
    <t>24,27</t>
  </si>
  <si>
    <t>103042</t>
  </si>
  <si>
    <t>REGISTRO DE ESFERA, PVC, ROSCÁVEL, COM BORBOLETA, 3/4" - FORNECIMENTO E INSTALAÇÃO. AF_08/2021</t>
  </si>
  <si>
    <t>30,19</t>
  </si>
  <si>
    <t>103043</t>
  </si>
  <si>
    <t>REGISTRO DE ESFERA, PVC, ROSCÁVEL, COM CABEÇA QUADRADA, 1/2" - FORNECIMENTO E INSTALAÇÃO. AF_08/2021</t>
  </si>
  <si>
    <t>103044</t>
  </si>
  <si>
    <t>REGISTRO DE ESFERA, PVC, ROSCÁVEL, COM CABEÇA QUADRADA, 3/4" - FORNECIMENTO E INSTALAÇÃO. AF_08/2021</t>
  </si>
  <si>
    <t>37,79</t>
  </si>
  <si>
    <t>103045</t>
  </si>
  <si>
    <t>REGISTRO DE PRESSÃO, PVC, ROSCÁVEL, VOLANTE SIMPLES, 1/2" - FORNECIMENTO E INSTALAÇÃO. AF_08/2021</t>
  </si>
  <si>
    <t>103046</t>
  </si>
  <si>
    <t>REGISTRO DE PRESSÃO, PVC, ROSCÁVEL, VOLANTE SIMPLES, 3/4" - FORNECIMENTO E INSTALAÇÃO. AF_08/2021</t>
  </si>
  <si>
    <t>28,66</t>
  </si>
  <si>
    <t>103047</t>
  </si>
  <si>
    <t>REGISTRO DE ESFERA, PVC, SOLDÁVEL, COM VOLANTE, DN  20 MM - FORNECIMENTO E INSTALAÇÃO. AF_08/2021</t>
  </si>
  <si>
    <t>29,69</t>
  </si>
  <si>
    <t>103048</t>
  </si>
  <si>
    <t>REGISTRO DE PRESSÃO, PVC, SOLDÁVEL, VOLANTE SIMPLES, DN  20 MM - FORNECIMENTO E INSTALAÇÃO. AF_08/2021</t>
  </si>
  <si>
    <t>22,44</t>
  </si>
  <si>
    <t>103049</t>
  </si>
  <si>
    <t>REGISTRO DE PRESSÃO, PVC, SOLDÁVEL, VOLANTE SIMPLES, DN  25 MM - FORNECIMENTO E INSTALAÇÃO. AF_08/2021</t>
  </si>
  <si>
    <t>103050</t>
  </si>
  <si>
    <t>SUBSTITUIÇÃO DE REGISTRO OU VÁLVULA, ROSCÁVEL, DN  20 MM. AF_08/2021</t>
  </si>
  <si>
    <t>30,56</t>
  </si>
  <si>
    <t>103051</t>
  </si>
  <si>
    <t>SUBSTITUIÇÃO DE REGISTRO OU VÁLVULA, ROSCÁVEL, DN  25 MM. AF_08/2021</t>
  </si>
  <si>
    <t>37,08</t>
  </si>
  <si>
    <t>103052</t>
  </si>
  <si>
    <t>SUBSTITUIÇÃO DE REGISTRO OU VÁLVULA, ROSCÁVEL, DN  32 MM. AF_08/2021</t>
  </si>
  <si>
    <t>48,75</t>
  </si>
  <si>
    <t>95634</t>
  </si>
  <si>
    <t>KIT CAVALETE PARA MEDIÇÃO DE ÁGUA - ENTRADA PRINCIPAL, EM PVC 20 MM (1/2") - FORNECIMENTO E INSTALAÇÃO (EXCLUSIVE HIDRÔMETRO). AF_03/2024</t>
  </si>
  <si>
    <t>204,29</t>
  </si>
  <si>
    <t>95635</t>
  </si>
  <si>
    <t>KIT CAVALETE PARA MEDIÇÃO DE ÁGUA - ENTRADA PRINCIPAL, EM PVC 25 MM (3/4") - FORNECIMENTO E INSTALAÇÃO (EXCLUSIVE HIDRÔMETRO). AF_03/2024</t>
  </si>
  <si>
    <t>217,92</t>
  </si>
  <si>
    <t>95636</t>
  </si>
  <si>
    <t>KIT CAVALETE PARA MEDIÇÃO DE ÁGUA - ENTRADA PRINCIPAL, EM AÇO GALVANIZADO DN 25 MM (1") - FORNECIMENTO E INSTALAÇÃO (EXCLUSIVE HIDRÔMETRO). AF_03/2024</t>
  </si>
  <si>
    <t>458,83</t>
  </si>
  <si>
    <t>95637</t>
  </si>
  <si>
    <t>KIT CAVALETE PARA MEDIÇÃO DE ÁGUA - ENTRADA PRINCIPAL, EM AÇO GALVANIZADO DN 32 MM (1 1/4") - FORNECIMENTO E INSTALAÇÃO (EXCLUSIVE HIDRÔMETRO). AF_03/2024</t>
  </si>
  <si>
    <t>604,48</t>
  </si>
  <si>
    <t>95638</t>
  </si>
  <si>
    <t>KIT CAVALETE PARA MEDIÇÃO DE ÁGUA - ENTRADA PRINCIPAL, EM AÇO GALVANIZADO DN 40 MM (1 1/2") - FORNECIMENTO E INSTALAÇÃO (EXCLUSIVE HIDRÔMETRO). AF_03/2024</t>
  </si>
  <si>
    <t>745,11</t>
  </si>
  <si>
    <t>95639</t>
  </si>
  <si>
    <t>KIT CAVALETE PARA MEDIÇÃO DE ÁGUA - ENTRADA PRINCIPAL, EM AÇO GALVANIZADO DN 50 MM (2") - FORNECIMENTO E INSTALAÇÃO (EXCLUSIVE HIDRÔMETRO). AF_03/2024</t>
  </si>
  <si>
    <t>1.014,87</t>
  </si>
  <si>
    <t>95641</t>
  </si>
  <si>
    <t>KIT CAVALETE PARA MEDIÇÃO DE ÁGUA - ENTRADA INDIVIDUALIZADA, EM PVC 25 MM (3/4"), PARA 2 MEDIDORES - FORNECIMENTO E INSTALAÇÃO (EXCLUSIVE HIDRÔMETRO). AF_03/2024</t>
  </si>
  <si>
    <t>334,82</t>
  </si>
  <si>
    <t>95642</t>
  </si>
  <si>
    <t>KIT CAVALETE PARA MEDIÇÃO DE ÁGUA - ENTRADA INDIVIDUALIZADA, EM PVC 25 MM (3/4"), PARA 3 MEDIDORES - FORNECIMENTO E INSTALAÇÃO (EXCLUSIVE HIDRÔMETRO). AF_03/2024</t>
  </si>
  <si>
    <t>495,54</t>
  </si>
  <si>
    <t>95643</t>
  </si>
  <si>
    <t>KIT CAVALETE PARA MEDIÇÃO DE ÁGUA - ENTRADA INDIVIDUALIZADA, EM PVC 25 MM (3/4"), PARA 4 MEDIDORES - FORNECIMENTO E INSTALAÇÃO (EXCLUSIVE HIDRÔMETRO). AF_03/2024</t>
  </si>
  <si>
    <t>648,10</t>
  </si>
  <si>
    <t>95644</t>
  </si>
  <si>
    <t>KIT CAVALETE PARA MEDIÇÃO DE ÁGUA - ENTRADA INDIVIDUALIZADA, EM PVC 32 MM (1"), PARA 1 MEDIDOR - FORNECIMENTO E INSTALAÇÃO (EXCLUSIVE HIDRÔMETRO). AF_03/2024</t>
  </si>
  <si>
    <t>240,02</t>
  </si>
  <si>
    <t>95645</t>
  </si>
  <si>
    <t>KIT CAVALETE PARA MEDIÇÃO DE ÁGUA - ENTRADA INDIVIDUALIZADA, EM PVC 32 MM (1"), PARA 2 MEDIDORES - FORNECIMENTO E INSTALAÇÃO (EXCLUSIVE HIDRÔMETRO). AF_03/2024</t>
  </si>
  <si>
    <t>439,29</t>
  </si>
  <si>
    <t>95646</t>
  </si>
  <si>
    <t>KIT CAVALETE PARA MEDIÇÃO DE ÁGUA - ENTRADA INDIVIDUALIZADA, EM PVC 32 MM (1"), PARA 3 MEDIDORES - FORNECIMENTO E INSTALAÇÃO (EXCLUSIVE HIDRÔMETRO). AF_03/2024</t>
  </si>
  <si>
    <t>654,70</t>
  </si>
  <si>
    <t>95647</t>
  </si>
  <si>
    <t>KIT CAVALETE PARA MEDIÇÃO DE ÁGUA - ENTRADA INDIVIDUALIZADA, EM PVC 32 MM (1"), PARA 4 MEDIDORES - FORNECIMENTO E INSTALAÇÃO (EXCLUSIVE HIDRÔMETRO). AF_03/2024</t>
  </si>
  <si>
    <t>858,37</t>
  </si>
  <si>
    <t>95648</t>
  </si>
  <si>
    <t>KIT CAVALETE PARA MEDIÇÃO DE ÁGUA - ENTRADA INDIVIDUALIZADA, EM CPVC DN 28 MM (1"), PARA 1 MEDIDOR - FORNECIMENTO E INSTALAÇÃO (EXCLUSIVE HIDRÔMETRO). AF_03/2024</t>
  </si>
  <si>
    <t>627,50</t>
  </si>
  <si>
    <t>95649</t>
  </si>
  <si>
    <t>KIT CAVALETE PARA MEDIÇÃO DE ÁGUA - ENTRADA INDIVIDUALIZADA, EM CPVC DN 28 MM (1"), PARA 2 MEDIDORES - FORNECIMENTO E INSTALAÇÃO (EXCLUSIVE HIDRÔMETRO). AF_03/2024</t>
  </si>
  <si>
    <t>1.086,20</t>
  </si>
  <si>
    <t>95650</t>
  </si>
  <si>
    <t>KIT CAVALETE PARA MEDIÇÃO DE ÁGUA - ENTRADA INDIVIDUALIZADA, EM CPVC DN 28 MM (1"), PARA 3 MEDIDORES - FORNECIMENTO E INSTALAÇÃO (EXCLUSIVE HIDRÔMETRO). AF_03/2024</t>
  </si>
  <si>
    <t>1.587,99</t>
  </si>
  <si>
    <t>95651</t>
  </si>
  <si>
    <t>KIT CAVALETE PARA MEDIÇÃO DE ÁGUA - ENTRADA INDIVIDUALIZADA, EM CPVC DN 28 MM (1"), PARA 4 MEDIDORES - FORNECIMENTO E INSTALAÇÃO (EXCLUSIVE HIDRÔMETRO). AF_03/2024</t>
  </si>
  <si>
    <t>2.063,97</t>
  </si>
  <si>
    <t>95652</t>
  </si>
  <si>
    <t>KIT CAVALETE PARA MEDIÇÃO DE ÁGUA - ENTRADA INDIVIDUALIZADA, EM CPVC DN 35 MM (1 1/4"), PARA 1 MEDIDOR - FORNECIMENTO E INSTALAÇÃO (EXCLUSIVE HIDRÔMETRO). AF_03/2024</t>
  </si>
  <si>
    <t>773,22</t>
  </si>
  <si>
    <t>95653</t>
  </si>
  <si>
    <t>KIT CAVALETE PARA MEDIÇÃO DE ÁGUA - ENTRADA INDIVIDUALIZADA, EM CPVC DN 35 MM (1 1/4"), PARA 2 MEDIDORES - FORNECIMENTO E INSTALAÇÃO (EXCLUSIVE HIDRÔMETRO). AF_03/2024</t>
  </si>
  <si>
    <t>1.375,70</t>
  </si>
  <si>
    <t>95654</t>
  </si>
  <si>
    <t>KIT CAVALETE PARA MEDIÇÃO DE ÁGUA - ENTRADA INDIVIDUALIZADA, EM CPVC DN 35 MM (1 1/4"), PARA 3 MEDIDORES - FORNECIMENTO E INSTALAÇÃO (EXCLUSIVE HIDRÔMETRO). AF_03/2024</t>
  </si>
  <si>
    <t>2.027,12</t>
  </si>
  <si>
    <t>95655</t>
  </si>
  <si>
    <t>KIT CAVALETE PARA MEDIÇÃO DE ÁGUA - ENTRADA INDIVIDUALIZADA, EM CPVC DN 35 MM (1 1/4"), PARA 4 MEDIDORES - FORNECIMENTO E INSTALAÇÃO (EXCLUSIVE HIDRÔMETRO). AF_03/2024</t>
  </si>
  <si>
    <t>2.645,57</t>
  </si>
  <si>
    <t>95657</t>
  </si>
  <si>
    <t>KIT CAVALETE PARA MEDIÇÃO DE ÁGUA - ENTRADA INDIVIDUALIZADA, EM PPR PN20 DN 25 MM (3/4") PARA 1 MEDIDOR - FORNECIMENTO E INSTALAÇÃO (EXCLUSIVE HIDRÔMETRO). AF_03/2024</t>
  </si>
  <si>
    <t>367,34</t>
  </si>
  <si>
    <t>95658</t>
  </si>
  <si>
    <t>KIT CAVALETE PARA MEDIÇÃO DE ÁGUA - ENTRADA INDIVIDUALIZADA, EM PPR PN20 DN 25 MM (3/4") PARA 2 MEDIDORES - FORNECIMENTO E INSTALAÇÃO (EXCLUSIVE HIDRÔMETRO). AF_03/2024</t>
  </si>
  <si>
    <t>667,36</t>
  </si>
  <si>
    <t>95659</t>
  </si>
  <si>
    <t>KIT CAVALETE PARA MEDIÇÃO DE ÁGUA - ENTRADA INDIVIDUALIZADA, EM PPR PN20 DN 25 MM (3/4") PARA 3 MEDIDORES - FORNECIMENTO E INSTALAÇÃO (EXCLUSIVE HIDRÔMETRO). AF_03/2024</t>
  </si>
  <si>
    <t>992,83</t>
  </si>
  <si>
    <t>95660</t>
  </si>
  <si>
    <t>KIT CAVALETE PARA MEDIÇÃO DE ÁGUA - ENTRADA INDIVIDUALIZADA, EM PPR PN20 DN 25 MM (3/4") PARA 4 MEDIDORES - FORNECIMENTO E INSTALAÇÃO (EXCLUSIVE HIDRÔMETRO). AF_03/2024</t>
  </si>
  <si>
    <t>1.300,84</t>
  </si>
  <si>
    <t>95661</t>
  </si>
  <si>
    <t>KIT CAVALETE PARA MEDIÇÃO DE ÁGUA - ENTRADA INDIVIDUALIZADA, EM PPR PN20 DN 32 MM (1") PARA 1 MEDIDOR - FORNECIMENTO E INSTALAÇÃO (EXCLUSIVE HIDRÔMETRO). AF_03/2024</t>
  </si>
  <si>
    <t>452,90</t>
  </si>
  <si>
    <t>95662</t>
  </si>
  <si>
    <t>KIT CAVALETE PARA MEDIÇÃO DE ÁGUA - ENTRADA INDIVIDUALIZADA, EM PPR PN20 DN 32 MM (1") PARA 2 MEDIDORES - FORNECIMENTO E INSTALAÇÃO (EXCLUSIVE HIDRÔMETRO). AF_03/2024</t>
  </si>
  <si>
    <t>836,84</t>
  </si>
  <si>
    <t>95663</t>
  </si>
  <si>
    <t>KIT CAVALETE PARA MEDIÇÃO DE ÁGUA - ENTRADA INDIVIDUALIZADA, EM PPR PN20 DN 32 MM (1") PARA 3 MEDIDORES - FORNECIMENTO E INSTALAÇÃO (EXCLUSIVE HIDRÔMETRO). AF_03/2024</t>
  </si>
  <si>
    <t>1.251,21</t>
  </si>
  <si>
    <t>95664</t>
  </si>
  <si>
    <t>KIT CAVALETE PARA MEDIÇÃO DE ÁGUA - ENTRADA INDIVIDUALIZADA, EM PPR PN20 DN 32 MM (1") PARA 4 MEDIDORES - FORNECIMENTO E INSTALAÇÃO (EXCLUSIVE HIDRÔMETRO). AF_03/2024</t>
  </si>
  <si>
    <t>1.642,00</t>
  </si>
  <si>
    <t>95665</t>
  </si>
  <si>
    <t>KIT CAVALETE PARA MEDIÇÃO DE ÁGUA - ENTRADA INDIVIDUALIZADA, EM PPR PN25 DN 25 MM (3/4") PARA 1 MEDIDOR - FORNECIMENTO E INSTALAÇÃO (EXCLUSIVE HIDRÔMETRO). AF_03/2024</t>
  </si>
  <si>
    <t>406,59</t>
  </si>
  <si>
    <t>95666</t>
  </si>
  <si>
    <t>KIT CAVALETE PARA MEDIÇÃO DE ÁGUA - ENTRADA INDIVIDUALIZADA, EM PPR PN25 DN 25 MM (3/4") PARA 2 MEDIDORES - FORNECIMENTO E INSTALAÇÃO (EXCLUSIVE HIDRÔMETRO). AF_03/2024</t>
  </si>
  <si>
    <t>718,55</t>
  </si>
  <si>
    <t>95667</t>
  </si>
  <si>
    <t>KIT CAVALETE PARA MEDIÇÃO DE ÁGUA - ENTRADA INDIVIDUALIZADA, EM PPR PN25 DN 25 MM (3/4") PARA 3 MEDIDORES - FORNECIMENTO E INSTALAÇÃO (EXCLUSIVE HIDRÔMETRO). AF_03/2024</t>
  </si>
  <si>
    <t>1.063,88</t>
  </si>
  <si>
    <t>95668</t>
  </si>
  <si>
    <t>KIT CAVALETE PARA MEDIÇÃO DE ÁGUA - ENTRADA INDIVIDUALIZADA, EM PPR PN25 DN 25 MM (3/4") PARA 4 MEDIDORES - FORNECIMENTO E INSTALAÇÃO (EXCLUSIVE HIDRÔMETRO). AF_03/2024</t>
  </si>
  <si>
    <t>1.389,31</t>
  </si>
  <si>
    <t>95669</t>
  </si>
  <si>
    <t>KIT CAVALETE PARA MEDIÇÃO DE ÁGUA - ENTRADA INDIVIDUALIZADA, EM PPR PN25 DN 32 MM (1") PARA 1 MEDIDOR - FORNECIMENTO E INSTALAÇÃO (EXCLUSIVE HIDRÔMETRO). AF_03/2024</t>
  </si>
  <si>
    <t>487,78</t>
  </si>
  <si>
    <t>95670</t>
  </si>
  <si>
    <t>KIT CAVALETE PARA MEDIÇÃO DE ÁGUA - ENTRADA INDIVIDUALIZADA, EM PPR PN25 DN 32 MM (1") PARA 2 MEDIDORES - FORNECIMENTO E INSTALAÇÃO (EXCLUSIVE HIDRÔMETRO). AF_03/2024</t>
  </si>
  <si>
    <t>879,47</t>
  </si>
  <si>
    <t>95671</t>
  </si>
  <si>
    <t>KIT CAVALETE PARA MEDIÇÃO DE ÁGUA - ENTRADA INDIVIDUALIZADA, EM PPR PN25 DN 32 MM (1") PARA 3 MEDIDORES - FORNECIMENTO E INSTALAÇÃO (EXCLUSIVE HIDRÔMETRO). AF_03/2024</t>
  </si>
  <si>
    <t>1.308,84</t>
  </si>
  <si>
    <t>95672</t>
  </si>
  <si>
    <t>KIT CAVALETE PARA MEDIÇÃO DE ÁGUA - ENTRADA INDIVIDUALIZADA, EM PPR PN25 DN 32 MM (1") PARA 4 MEDIDORES - FORNECIMENTO E INSTALAÇÃO (EXCLUSIVE HIDRÔMETRO). AF_03/2024</t>
  </si>
  <si>
    <t>1.713,05</t>
  </si>
  <si>
    <t>95673</t>
  </si>
  <si>
    <t>HIDRÔMETRO DN 1/2", 1,5 M3/H - FORNECIMENTO E INSTALAÇÃO. AF_03/2024</t>
  </si>
  <si>
    <t>120,19</t>
  </si>
  <si>
    <t>95674</t>
  </si>
  <si>
    <t>HIDRÔMETRO DN 1/2", 3,0 M3/H - FORNECIMENTO E INSTALAÇÃO. AF_03/2024</t>
  </si>
  <si>
    <t>126,96</t>
  </si>
  <si>
    <t>95675</t>
  </si>
  <si>
    <t>HIDRÔMETRO DN 3/4", 5,0 M3/H - FORNECIMENTO E INSTALAÇÃO. AF_03/2024</t>
  </si>
  <si>
    <t>156,68</t>
  </si>
  <si>
    <t>95676</t>
  </si>
  <si>
    <t>CAIXA EM CONCRETO PRÉ-MOLDADO PARA ABRIGO DE HIDRÔMETRO COM DN 20 MM - FORNECIMENTO E INSTALAÇÃO. AF_03/2024</t>
  </si>
  <si>
    <t>142,04</t>
  </si>
  <si>
    <t>97741</t>
  </si>
  <si>
    <t>KIT CAVALETE PARA MEDIÇÃO DE ÁGUA - ENTRADA INDIVIDUALIZADA, EM PVC 25 MM (3/4"), PARA 1 MEDIDOR - FORNECIMENTO E INSTALAÇÃO (EXCLUSIVE HIDRÔMETRO). AF_03/2024</t>
  </si>
  <si>
    <t>187,30</t>
  </si>
  <si>
    <t>104992</t>
  </si>
  <si>
    <t>HIDRÔMETRO DN 2" , 30 M³/H - FORNECIMENTO E INSTALAÇÃO. AF_03/2024</t>
  </si>
  <si>
    <t>1.180,41</t>
  </si>
  <si>
    <t>104997</t>
  </si>
  <si>
    <t>HIDRÔMETRO DN 1", 7 M³/H - FORNECIMENTO E INSTALAÇÃO. AF_03/2024</t>
  </si>
  <si>
    <t>394,48</t>
  </si>
  <si>
    <t>104998</t>
  </si>
  <si>
    <t>HIDRÔMETRO DN 1", 10 M³/H - FORNECIMENTO E INSTALAÇÃO. AF_03/2024</t>
  </si>
  <si>
    <t>523,23</t>
  </si>
  <si>
    <t>105135</t>
  </si>
  <si>
    <t>HIDRÔMETRO DN 1 1/2", 20 M³/H - FORNECIMENTO E INSTALAÇÃO. AF_03/2024</t>
  </si>
  <si>
    <t>848,41</t>
  </si>
  <si>
    <t>90436</t>
  </si>
  <si>
    <t>FURO MANUAL EM ALVENARIA, PARA INSTALAÇÕES HIDRÁULICAS, DIÂMETROS MENORES OU IGUAIS A 40 MM. AF_09/2023</t>
  </si>
  <si>
    <t>19,08</t>
  </si>
  <si>
    <t>90437</t>
  </si>
  <si>
    <t>FURO MANUAL EM ALVENARIA, PARA INSTALAÇÕES HIDRÁULICAS, DIÂMETROS MAIORES QUE 40 MM E MENORES OU IGUAIS A 75 MM. AF_09/2023</t>
  </si>
  <si>
    <t>50,86</t>
  </si>
  <si>
    <t>90438</t>
  </si>
  <si>
    <t>FURO MANUAL EM ALVENARIA, PARA INSTALAÇÕES HIDRÁULICAS, DIÂMETROS MAIORES QUE 75 MM E MENORES OU IGUAIS A 100 MM. AF_09/2023</t>
  </si>
  <si>
    <t>74,28</t>
  </si>
  <si>
    <t>90439</t>
  </si>
  <si>
    <t>FURO MECANIZADO EM CONCRETO, COM MARTELO DEMOLIDOR, PARA INSTALAÇÕES HIDRÁULICAS, DIÂMETROS MENORES OU IGUAIS A 40 MM. AF_09/2023</t>
  </si>
  <si>
    <t>12,02</t>
  </si>
  <si>
    <t>90440</t>
  </si>
  <si>
    <t>FURO MECANIZADO EM CONCRETO, COM MARTELO DEMOLIDOR, PARA INSTALAÇÕES HIDRÁULICAS, DIÂMETROS MAIORES QUE 40 MM E MENORES OU IGUAIS A 75 MM. AF_09/2023</t>
  </si>
  <si>
    <t>90441</t>
  </si>
  <si>
    <t>FURO MECANIZADO EM CONCRETO, COM MARTELO DEMOLIDOR, PARA INSTALAÇÕES HIDRÁULICAS, DIÂMETROS MAIORES QUE 75 MM E MENORES OU IGUAIS A 150 MM. AF_09/2023</t>
  </si>
  <si>
    <t>46,80</t>
  </si>
  <si>
    <t>90443</t>
  </si>
  <si>
    <t>RASGO LINEAR MANUAL EM ALVENARIA, PARA RAMAIS/ DISTRIBUIÇÃO DE INSTALAÇÕES HIDRÁULICAS, DIÂMETROS MENORES OU IGUAIS A 40 MM. AF_09/2023</t>
  </si>
  <si>
    <t>90444</t>
  </si>
  <si>
    <t>RASGO LINEAR MECANIZADO EM CONTRAPISO, PARA RAMAIS/ DISTRIBUIÇÃO DE INSTALAÇÕES HIDRÁULICAS, DIÂMETROS MENORES OU IGUAIS A 40 MM. AF_09/2023_PS</t>
  </si>
  <si>
    <t>90445</t>
  </si>
  <si>
    <t>RASGO LINEAR MECANIZADO EM CONTRAPISO, PARA RAMAIS/ DISTRIBUIÇÃO DE INSTALAÇÕES HIDRÁULICAS, DIÂMETROS MAIORES QUE 40 MM E MENORES OU IGUAIS A 75 MM. AF_09/2023_PS</t>
  </si>
  <si>
    <t>21,98</t>
  </si>
  <si>
    <t>90446</t>
  </si>
  <si>
    <t>RASGO LINEAR MECANIZADO EM CONTRAPISO, PARA RAMAIS/ DISTRIBUIÇÃO DE INSTALAÇÕES HIDRÁULICAS, DIÂMETROS MAIORES QUE 75 MM E MENORES OU IGUAIS A 100 MM. AF_09/2023_PS</t>
  </si>
  <si>
    <t>90447</t>
  </si>
  <si>
    <t>RASGO LINEAR MANUAL EM ALVENARIA, PARA ELETRODUTOS, DIÂMETROS MENORES OU IGUAIS A 40 MM. AF_09/2023</t>
  </si>
  <si>
    <t>10,63</t>
  </si>
  <si>
    <t>90451</t>
  </si>
  <si>
    <t>PASSANTE TIPO PEÇA EM POLIESTIRENO (ISOPOR), FIXADO EM LAJE, PARA ABERTURA PARA PASSAGEM DE 1 TUBO DE ATÉ 50 MM DE DIÂMETRO. AF_09/2023</t>
  </si>
  <si>
    <t>7,56</t>
  </si>
  <si>
    <t>90452</t>
  </si>
  <si>
    <t>PASSANTE TIPO PEÇA EM POLIESTIRENO (ISOPOR), FIXADO EM LAJE, PARA PASSAGEM DE NO MÁXIMO 5 TUBOS DE 50 MM DE DIÂMETRO. AF_09/2023</t>
  </si>
  <si>
    <t>25,25</t>
  </si>
  <si>
    <t>90453</t>
  </si>
  <si>
    <t>PASSANTE TIPO TUBO COM DIÂMETRO DE 40 MM, FIXADO EM LAJE, PARA PASSAGEM DE TUBULAÇÕES COM NO MÁXIMO 32 MM DE DIÂMETRO. AF_09/2023</t>
  </si>
  <si>
    <t>4,77</t>
  </si>
  <si>
    <t>90454</t>
  </si>
  <si>
    <t>PASSANTE TIPO TUBO COM DIÂMETRO DE 75 MM, FIXADO EM LAJE, PARA PASSAGEM DE TUBULAÇÕES COM NO MÁXIMO 50 MM DE DIÂMETRO. AF_09/2023</t>
  </si>
  <si>
    <t>90455</t>
  </si>
  <si>
    <t>PASSANTE TIPO TUBO COM DIÂMETRO DE 100 MM, FIXADO EM LAJE, PARA PASSAGEM DE TUBULAÇÕES COM NO MÁXIMO 75 MM DE DIÂMETRO. AF_09/2023</t>
  </si>
  <si>
    <t>90456</t>
  </si>
  <si>
    <t>QUEBRA EM ALVENARIA PARA INSTALAÇÃO DE CAIXA DE TOMADA (4X4 OU 4X2). AF_09/2023</t>
  </si>
  <si>
    <t>90457</t>
  </si>
  <si>
    <t>QUEBRA EM ALVENARIA PARA INSTALAÇÃO DE QUADRO DISTRIBUIÇÃO PEQUENO (19X25 CM). AF_09/2023</t>
  </si>
  <si>
    <t>16,06</t>
  </si>
  <si>
    <t>90458</t>
  </si>
  <si>
    <t>QUEBRA EM ALVENARIA PARA INSTALAÇÃO DE QUADRO DISTRIBUIÇÃO GRANDE (76X40 CM). AF_09/2023</t>
  </si>
  <si>
    <t>45,82</t>
  </si>
  <si>
    <t>90459</t>
  </si>
  <si>
    <t>QUEBRA EM ALVENARIA PARA INSTALAÇÃO DE ABRIGO PARA MANGUEIRAS (90X60 CM). AF_09/2023</t>
  </si>
  <si>
    <t>62,57</t>
  </si>
  <si>
    <t>90460</t>
  </si>
  <si>
    <t>SUPORTE PARA 2 TUBOS HORIZONTAIS, ESPAÇADO A CADA 56 CM, EM PERFILADO COM COMPRIMENTO DE 25 CM FIXADO EM LAJE, POR METRO DE TUBULAÇÃO FIXADA. AF_09/2023</t>
  </si>
  <si>
    <t>27,70</t>
  </si>
  <si>
    <t>90461</t>
  </si>
  <si>
    <t>SUPORTE PARA 4 TUBOS HORIZONTAIS, ESPAÇADO A CADA 56 CM, EM PERFILADO COM COMPRIMENTO DE 42 CM FIXADO EM LAJE, POR METRO DE TUBULAÇÃO FIXADA. AF_09/2023</t>
  </si>
  <si>
    <t>21,77</t>
  </si>
  <si>
    <t>90462</t>
  </si>
  <si>
    <t>SUPORTE PARA 2 TUBOS VERTICAIS, ESPAÇADO A CADA 150 CM, EM PERFILADO COM COMPRIMENTO DE 25 CM FIXADO EM PAREDE, POR METRO DE TUBULAÇÃO FIXADA. AF_09/2023</t>
  </si>
  <si>
    <t>4,91</t>
  </si>
  <si>
    <t>90463</t>
  </si>
  <si>
    <t>SUPORTE PARA 4 TUBOS VERTICAIS, ESPAÇADO A CADA 150 CM, EM PERFILADO COM COMPRIMENTO DE 42 CM FIXADO EM PAREDE, POR METRO DE TUBULAÇÃO FIXADA. AF_09/2023</t>
  </si>
  <si>
    <t>90466</t>
  </si>
  <si>
    <t>CHUMBAMENTO LINEAR EM ALVENARIA PARA RAMAIS/DISTRIBUIÇÃO DE INSTALAÇÕES HIDRÁULICAS COM DIÂMETROS MENORES OU IGUAIS A 40 MM. AF_09/2023</t>
  </si>
  <si>
    <t>18,88</t>
  </si>
  <si>
    <t>90467</t>
  </si>
  <si>
    <t>CHUMBAMENTO LINEAR EM ALVENARIA PARA RAMAIS/DISTRIBUIÇÃO DE INSTALAÇÕES HIDRÁULICAS COM DIÂMETROS MAIORES QUE 40 MM E MENORES OU IGUAIS A 75 MM. AF_09/2023</t>
  </si>
  <si>
    <t>28,34</t>
  </si>
  <si>
    <t>90468</t>
  </si>
  <si>
    <t>CHUMBAMENTO LINEAR EM CONTRAPISO PARA RAMAIS/DISTRIBUIÇÃO DE INSTALAÇÕES HIDRÁULICAS COM DIÂMETROS MENORES OU IGUAIS A 40 MM. AF_09/2023</t>
  </si>
  <si>
    <t>90469</t>
  </si>
  <si>
    <t>CHUMBAMENTO LINEAR EM CONTRAPISO PARA RAMAIS/DISTRIBUIÇÃO DE INSTALAÇÕES HIDRÁULICAS COM DIÂMETROS MAIORES QUE 40 MM E MENORES OU IGUAIS A 75 MM. AF_09/2023</t>
  </si>
  <si>
    <t>90470</t>
  </si>
  <si>
    <t>CHUMBAMENTO LINEAR EM CONTRAPISO PARA RAMAIS/DISTRIBUIÇÃO DE INSTALAÇÕES HIDRÁULICAS COM DIÂMETROS MAIORES QUE 75 MM E MENORES OU IGUAIS A 100 MM. AF_09/2023</t>
  </si>
  <si>
    <t>91166</t>
  </si>
  <si>
    <t>FIXAÇÃO DE TUBOS HORIZONTAIS DE PEX OU MULTICAMADAS, DIÂMETROS IGUAIS OU INFERIORES A 40 MM, COM ABRAÇADEIRA PLÁSTICA FIXADA EM LAJE. AF_09/2023_PE</t>
  </si>
  <si>
    <t>4,49</t>
  </si>
  <si>
    <t>91167</t>
  </si>
  <si>
    <t>FIXAÇÃO DE TUBOS HORIZONTAIS DE PPR DIÂMETROS MENORES OU IGUAIS A 40 MM COM ABRAÇADEIRA METÁLICA RÍGIDA TIPO U PERFIL 1 1/4", FIXADA EM PERFILADO EM LAJE. AF_09/2023_PS</t>
  </si>
  <si>
    <t>12,92</t>
  </si>
  <si>
    <t>91170</t>
  </si>
  <si>
    <t>FIXAÇÃO DE TUBOS HORIZONTAIS DE PVC ÁGUA, PVC ESGOTO, PVC ÁGUA PLUVIAL, CPVC, PPR, COBRE OU AÇO, DIÂMETROS MENORES OU IGUAIS A 40 MM, COM ABRAÇADEIRA METÁLICA RÍGIDA TIPO U PERFIL 1 1/4", FIXADA EM PERFILADO EM LAJE. AF_09/2023_PS</t>
  </si>
  <si>
    <t>91171</t>
  </si>
  <si>
    <t>FIXAÇÃO DE TUBOS HORIZONTAIS DE PVC ÁGUA, PVC ESGOTO, PVC ÁGUA PLUVIAL, CPVC, PPR, COBRE OU AÇO, DIÂMETROS MAIORES QUE 40 MM E MENORES OU IGUAIS A 75 MM, COM ABRAÇADEIRA METÁLICA RÍGIDA TIPO U PERFIL 2 1/2", FIXADA EM PERFILADO EM LAJE. AF_09/2023_PS</t>
  </si>
  <si>
    <t>20,97</t>
  </si>
  <si>
    <t>91172</t>
  </si>
  <si>
    <t>FIXAÇÃO DE TUBOS HORIZONTAIS DE PVC ÁGUA, PVC ESGOTO, PVC ÁGUA PLUVIAL, CPVC, PPR, COBRE OU AÇO, DIÂMETROS MAIORES QUE 75 MM E MENORES OU IGUAIS A 100 MM, COM ABRAÇADEIRA METÁLICA RÍGIDA TIPO U PERFIL 4", FIXADA EM PERFILADO EM LAJE. AF_09/2023_PS</t>
  </si>
  <si>
    <t>91173</t>
  </si>
  <si>
    <t>FIXAÇÃO DE TUBOS VERTICAIS DE PVC ÁGUA, PVC ESGOTO, PVC ÁGUA PLUVIAL, CPVC, PPR, COBRE OU AÇO, DIÂMETROS MENORES OU IGUAIS A 40 MM, COM ABRAÇADEIRA METÁLICA RÍGIDA TIPO U PERFIL 1 1/4", FIXADA EM PERFILADO EM PAREDE. AF_09/2023_PS</t>
  </si>
  <si>
    <t>91174</t>
  </si>
  <si>
    <t>FIXAÇÃO DE TUBOS VERTICAIS DE PVC ÁGUA, PVC ESGOTO, PVC ÁGUA PLUVIAL, CPVC, PPR, COBRE OU AÇO, DIÂMETROS MAIORES QUE 40 MM E MENORES OU IGUAIS A 75 MM, COM ABRAÇADEIRA METÁLICA RÍGIDA TIPO U PERFIL 2 1/2", FIXADA EM PERFILADO EM PAREDE. AF_09/2023_PS</t>
  </si>
  <si>
    <t>91175</t>
  </si>
  <si>
    <t>FIXAÇÃO DE TUBOS VERTICAIS DE PVC ÁGUA, PVC ESGOTO, PVC ÁGUA PLUVIAL, CPVC, PPR, COBRE OU AÇO, DIÂMETROS MAIORES QUE 75 MM E MENORES OU IGUAIS A 100 MM, COM ABRAÇADEIRA METÁLICA RÍGIDA TIPO U PERFIL 4", FIXADA EM PERFILADO EM PAREDE. AF_09/2023_PS</t>
  </si>
  <si>
    <t>91176</t>
  </si>
  <si>
    <t>FIXAÇÃO DE TUBOS HORIZONTAIS DE PPR DIÂMETROS MENORES OU IGUAIS A 40 MM, COM ABRAÇADEIRA METÁLICA RÍGIDA TIPO  D  COM PARAFUSO DE FIXAÇÃO 1 1/4", FIXADA DIRETAMENTE NA LAJE OU PAREDE. AF_09/2023</t>
  </si>
  <si>
    <t>20,75</t>
  </si>
  <si>
    <t>91179</t>
  </si>
  <si>
    <t>FIXAÇÃO DE TUBOS HORIZONTAIS DE PVC ÁGUA/PVC ESGOTO/PVC PLUVIAL/CPVC/PPR/COBRE OU AÇO, DIÂMETROS MENORES OU IGUAIS A 40 MM, COM ABRAÇADEIRA METÁLICA RÍGIDA TIPO  D  COM PARAFUSO DE FIXAÇÃO 1 1/4", FIXADA DIRETAMENTE NA LAJE OU PAREDE. AF_09/2023</t>
  </si>
  <si>
    <t>91180</t>
  </si>
  <si>
    <t>FIXAÇÃO DE TUBOS HORIZONTAIS DE PVC ÁGUA/PVC ESGOTO/PVC PLUVIAL/CPVC/PPR/COBRE OU AÇO, DIÂMETROS MAIORES QUE 40 MM E MENORES OU IGUAIS A 75 MM, COM ABRAÇADEIRA TIPO  D  COM PARAFUSO DE FIXAÇÃO 2 1/2", FIXADA DIRETAMENTE NA LAJE OU PAREDE. AF_09/2023</t>
  </si>
  <si>
    <t>27,93</t>
  </si>
  <si>
    <t>91181</t>
  </si>
  <si>
    <t>FIXAÇÃO DE TUBOS HORIZONTAIS DE  PVC ÁGUA/PVC ESGOTO/PVC PLUVIAL/CPVC/PPR/COBRE OU AÇO, DIÂMETROS MAIORES QUE 75 MM E MENORES OU IGUAIS A 100 MM, COM ABRAÇADEIRA TIPO  D  COM PARAFUSO DE FIXAÇÃO 4", FIXADA DIRETAMENTE NA LAJE OU PAREDE. AF_09/2023</t>
  </si>
  <si>
    <t>29,47</t>
  </si>
  <si>
    <t>91182</t>
  </si>
  <si>
    <t>FIXAÇÃO DE TUBOS HORIZONTAIS DE PPR, DIÂMETROS MENORES OU IGUAIS A 40 MM, COM ABRAÇADEIRA METÁLICA FLEXÍVEL 18 MM, FIXADA DIRETAMENTE NA LAJE. AF_09/2023</t>
  </si>
  <si>
    <t>30,55</t>
  </si>
  <si>
    <t>91185</t>
  </si>
  <si>
    <t>FIXAÇÃO DE TUBOS HORIZONTAIS DE PVC ÁGUA, PVC ESGOTO, PVC ÁGUA PLUVIAL, CPVC, PPR, COBRE OU AÇO, DIÂMETROS MENORES OU IGUAIS A 40 MM, COM ABRAÇADEIRA METÁLICA FLEXÍVEL 18 MM, FIXADA DIRETAMENTE NA LAJE. AF_09/2023</t>
  </si>
  <si>
    <t>91186</t>
  </si>
  <si>
    <t>FIXAÇÃO DE TUBOS HORIZONTAIS DE PVC ÁGUA, PVC ESGOTO, PVC ÁGUA PLUVIAL, CPVC, PPR, COBRE OU AÇO, DIÂMETROS MAIORES QUE 40 MM E MENORES OU IGUAIS A 75 MM, COM ABRAÇADEIRA METÁLICA FLEXÍVEL 18 MM, FIXADA DIRETAMENTE NA LAJE. AF_09/2023</t>
  </si>
  <si>
    <t>33,78</t>
  </si>
  <si>
    <t>91187</t>
  </si>
  <si>
    <t>FIXAÇÃO DE TUBOS HORIZONTAIS DE PVC ÁGUA, PVC ESGOTO, PVC ÁGUA PLUVIAL, CPVC, PPR, COBRE OU AÇO, DIÂMETROS MAIORES QUE 75 MM E MENORES OU IGUAIS A 100 MM, COM ABRAÇADEIRA METÁLICA FLEXÍVEL 18 MM, FIXADA DIRETAMENTE NA LAJE. AF_09/2023</t>
  </si>
  <si>
    <t>91188</t>
  </si>
  <si>
    <t>CHUMBAMENTO PONTUAL DE ABERTURA EM LAJE COM PASSAGEM DE 1 TUBO COM DIÂMETRO DE  50 MM. AF_09/2023</t>
  </si>
  <si>
    <t>15,70</t>
  </si>
  <si>
    <t>91189</t>
  </si>
  <si>
    <t>CHUMBAMENTO PONTUAL DE ABERTURA EM LAJE COM PASSAGEM DE 5 TUBOS COM  DIÂMETROS DE  50 MM. AF_09/2023</t>
  </si>
  <si>
    <t>82,32</t>
  </si>
  <si>
    <t>91190</t>
  </si>
  <si>
    <t>CHUMBAMENTO PONTUAL EM PASSAGEM DE TUBO COM DIÂMETRO MENOR OU IGUAL A 40 MM. AF_09/2023</t>
  </si>
  <si>
    <t>12,57</t>
  </si>
  <si>
    <t>91191</t>
  </si>
  <si>
    <t>CHUMBAMENTO PONTUAL EM PASSAGEM DE TUBO COM DIÂMETROS ENTRE 40 MM E 75 MM. AF_09/2023</t>
  </si>
  <si>
    <t>16,86</t>
  </si>
  <si>
    <t>91192</t>
  </si>
  <si>
    <t>CHUMBAMENTO PONTUAL EM PASSAGEM DE TUBO COM DIÂMETRO MAIOR QUE 75 MM E MENORES OU IGUAIS A 150 MM. AF_09/2023</t>
  </si>
  <si>
    <t>91222</t>
  </si>
  <si>
    <t>RASGO LINEAR MANUAL EM ALVENARIA, PARA RAMAIS/ DISTRIBUIÇÃO DE INSTALAÇÕES HIDRÁULICAS, DIÂMETROS MAIORES QUE 40 MM E MENORES OU IGUAIS A 75 MM. AF_09/2023</t>
  </si>
  <si>
    <t>94480</t>
  </si>
  <si>
    <t>CONJUNTO HIDRÁULICO EM AÇO ROSCÁVEL PARA INSTALAÇÃO DE BOMBA, DN SUCÇÃO 65 MM (2½") E DN RECALQUE 50 MM (2"), PARA EDIFICAÇÃO COM 18 PAVIMENTOS - FORNECIMENTO E INSTALAÇÃO. AF_04/2024</t>
  </si>
  <si>
    <t>3.007,67</t>
  </si>
  <si>
    <t>94481</t>
  </si>
  <si>
    <t>CONJUNTO HIDRÁULICO EM AÇO ROSCÁVEL PARA INSTALAÇÃO DE BOMBA, DN SUCÇÃO 50 MM (2") E DN RECALQUE 40 MM (1 1/2"), PARA EDIFICAÇÃO COM 12 PAVIMENTOS - FORNECIMENTO E INSTALAÇÃO. AF_04/2024</t>
  </si>
  <si>
    <t>2.134,03</t>
  </si>
  <si>
    <t>94482</t>
  </si>
  <si>
    <t>CONJUNTO HIDRÁULICO EM AÇO ROSCÁVEL PARA INSTALAÇÃO DE BOMBA, DN SUCÇÃO 40 MM (1 1/2") E DN RECALQUE 32 MM (1 1/4"), PARA EDIFICAÇÃO COM 8 PAVIMENTOS - FORNECIMENTO E INSTALAÇÃO. AF_04/2024</t>
  </si>
  <si>
    <t>1.684,01</t>
  </si>
  <si>
    <t>94483</t>
  </si>
  <si>
    <t>CONJUNTO HIDRÁULICO EM AÇO ROSCÁVEL PARA INSTALAÇÃO DE BOMBA, DN SUCÇÃO 32 MM (1 1/4") E DN RECALQUE 25 MM (1"), PARA EDIFICAÇÃO COM 4 PAVIMENTOS - FORNECIMENTO E INSTALAÇÃO. AF_04/2024</t>
  </si>
  <si>
    <t>1.417,23</t>
  </si>
  <si>
    <t>95541</t>
  </si>
  <si>
    <t>FIXAÇÃO DE DUTOS FLEXÍVEIS CIRCULARES,  DIÂMETRO 109 MM OU 4", COM ABRAÇADEIRA METÁLICA FLEXÍVEL FIXADA DIRETAMENTE NA LAJE, SOMENTE MÃO DE OBRA. AF_09/2023</t>
  </si>
  <si>
    <t>31,88</t>
  </si>
  <si>
    <t>96559</t>
  </si>
  <si>
    <t>SUPORTE PARA DUTO EM CHAPA GALVANIZADA BITOLA 26, EM PERFILADO COM COMPRIMENTO DE 35 CM FIXADO EM LAJE, POR METRO DE DUTO FIXADO. AF_09/2023</t>
  </si>
  <si>
    <t>39,45</t>
  </si>
  <si>
    <t>96560</t>
  </si>
  <si>
    <t>SUPORTE PARA DUTO EM CHAPA GALVANIZADA BITOLA 24, EM PERFILADO COM COMPRIMENTO DE 55 CM FIXADO EM LAJE, POR METRO DE DUTO FIXADO. AF_09/2023</t>
  </si>
  <si>
    <t>39,20</t>
  </si>
  <si>
    <t>96562</t>
  </si>
  <si>
    <t>SUPORTE PARA ELETROCALHA LISA OU PERFURADA EM AÇO GALVANIZADO, LARGURA 400 MM, EM PERFILADO COM COMPRIMENTO DE 45 CM FIXADO EM LAJE, POR METRO DE ELETROCALHA FIXADA. AF_09/2023</t>
  </si>
  <si>
    <t>59,06</t>
  </si>
  <si>
    <t>96563</t>
  </si>
  <si>
    <t>SUPORTE PARA ELETROCALHA LISA OU PERFURADA EM AÇO GALVANIZADO, LARGURA 800 MM, EM PERFILADO COM COMPRIMENTO DE 85 CM FIXADO EM LAJE, POR METRO DE ELETROCALHA FIXADA. AF_09/2023</t>
  </si>
  <si>
    <t>66,13</t>
  </si>
  <si>
    <t>100128</t>
  </si>
  <si>
    <t>TIL (TUBO DE INSPEÇÃO E LIMPEZA) RADIAL PARA ESGOTO, EM PVC, DN 300X200 MM. AF_12/2020</t>
  </si>
  <si>
    <t>1.711,52</t>
  </si>
  <si>
    <t>101802</t>
  </si>
  <si>
    <t>CAIXA ENTERRADA RETENTORA DE AREIA RETANGULAR, EM ALVENARIA COM BLOCOS DE CONCRETO, DIMENSÕES INTERNAS: 1,00 X 1,00 X 1,20 M, EXCLUINDO TAMPÃO. AF_12/2020</t>
  </si>
  <si>
    <t>1.815,14</t>
  </si>
  <si>
    <t>101803</t>
  </si>
  <si>
    <t>CAIXA ENTERRADA SEPARADORA DE ÓLEO RETANGULAR, EM ALVENARIA COM BLOCOS DE CONCRETO, DIMENSÕES INTERNAS: 0,6 X 0,6 X 1,00 M, EXCLUINDO TAMPÃO. AF_12/2020</t>
  </si>
  <si>
    <t>1.179,32</t>
  </si>
  <si>
    <t>101804</t>
  </si>
  <si>
    <t>CAIXA ENTERRADA SEPARADORA DE ÓLEO RETANGULAR, EM ALVENARIA COM BLOCOS DE CONCRETO, DIMENSÕES INTERNAS: 0,8 X 0,8 X 1,00 M, EXCLUINDO TAMPÃO. AF_12/2020</t>
  </si>
  <si>
    <t>1.468,33</t>
  </si>
  <si>
    <t>101805</t>
  </si>
  <si>
    <t>CAIXA ENTERRADA SEPARADORA DE ÓLEO RETANGULAR, EM ALVENARIA COM BLOCOS DE CONCRETO, DIMENSÕES INTERNAS: 1,00 X 1,00 X 1,00 M, EXCLUINDO TAMPÃO. AF_12/2020</t>
  </si>
  <si>
    <t>1.871,07</t>
  </si>
  <si>
    <t>102111</t>
  </si>
  <si>
    <t>BOMBA CENTRÍFUGA, MONOFÁSICA, 0,5 CV OU 0,49 HP, HM 6 A 20 M, Q 1,2 A 8,3 M3/H - FORNECIMENTO E INSTALAÇÃO. AF_12/2020</t>
  </si>
  <si>
    <t>990,35</t>
  </si>
  <si>
    <t>102112</t>
  </si>
  <si>
    <t>BOMBA CENTRÍFUGA, MONOFÁSICA, 0,5 CV OU 0,49 HP, HM 6 A 20 M, Q 1,2 A 8,3 M3/H (NÃO INCLUI O FORNECIMENTO DA BOMBA). AF_12/2020</t>
  </si>
  <si>
    <t>181,70</t>
  </si>
  <si>
    <t>102113</t>
  </si>
  <si>
    <t>BOMBA CENTRÍFUGA, TRIFÁSICA, 1 CV OU 0,99 HP, HM 14 A 40 M, Q 0,6 A 8,4 M3/H - FORNECIMENTO E INSTALAÇÃO. AF_12/2020</t>
  </si>
  <si>
    <t>1.549,48</t>
  </si>
  <si>
    <t>102114</t>
  </si>
  <si>
    <t>BOMBA CENTRÍFUGA, TRIFÁSICA, 1 CV OU 0,99 HP, HM 14 A 40 M, Q 0,6 A 8,4 M3/H (NÃO INCLUI O FORNECIMENTO DA BOMBA). AF_12/2020</t>
  </si>
  <si>
    <t>186,36</t>
  </si>
  <si>
    <t>102115</t>
  </si>
  <si>
    <t>BOMBA CENTRÍFUGA, TRIFÁSICA, 1,5 CV OU 1,48 HP, HM 10 A 70 M, Q 1,8 A 5,3 M3/H - FORNECIMENTO E INSTALAÇÃO. AF_12/2020</t>
  </si>
  <si>
    <t>2.687,06</t>
  </si>
  <si>
    <t>102116</t>
  </si>
  <si>
    <t>BOMBA CENTRÍFUGA, TRIFÁSICA, 1,5 CV OU 1,48 HP, HM 10 A 24 M, Q 6,1 A 21,9 M3/H - FORNECIMENTO E INSTALAÇÃO. AF_12/2020</t>
  </si>
  <si>
    <t>1.653,26</t>
  </si>
  <si>
    <t>102117</t>
  </si>
  <si>
    <t>BOMBA CENTRÍFUGA, TRIFÁSICA, 1,5 CV OU 1,48 HP (NÃO INCLUI O FORNECIMENTO DA BOMBA). AF_12/2020</t>
  </si>
  <si>
    <t>192,00</t>
  </si>
  <si>
    <t>102118</t>
  </si>
  <si>
    <t>BOMBA CENTRÍFUGA, TRIFÁSICA, 3 CV OU 2,96 HP, HM 34 A 40 M, Q 8,6 A 14,8 M3/H - FORNECIMENTO E INSTALAÇÃO. AF_12/2020</t>
  </si>
  <si>
    <t>2.235,78</t>
  </si>
  <si>
    <t>102119</t>
  </si>
  <si>
    <t>BOMBA CENTRÍFUGA, TRIFÁSICA, 3 CV OU 2,96 HP, HM 34 A 40 M, Q 8,6 A 14,8 M3/H (NÃO INCLUI O FORNECIMENTO DA BOMBA). AF_12/2020</t>
  </si>
  <si>
    <t>196,87</t>
  </si>
  <si>
    <t>102121</t>
  </si>
  <si>
    <t>MOTO BOMBA HORIZONTAL ATÉ 10 CV, HM 75 A 80 M, Q 25,4 A 48 (NÃO INCLUI O FORNECIMENTO DA BOMBA). AF_12/2020</t>
  </si>
  <si>
    <t>247,67</t>
  </si>
  <si>
    <t>102122</t>
  </si>
  <si>
    <t>BOMBA CENTRÍFUGA, TRIFÁSICA, 10 CV OU 9,86 HP, HM 85 A 140 M, Q 4,2 A 14,9 M3/H - FORNECIMENTO E INSTALAÇÃO. AF_12/2020</t>
  </si>
  <si>
    <t>7.453,10</t>
  </si>
  <si>
    <t>102123</t>
  </si>
  <si>
    <t>BOMBA CENTRÍFUGA, TRIFÁSICA, 10 CV OU 9,86 HP, HM 85 A 140 M, Q 4,2 A 14,9 M3/H (NÃO INCLUI O FORNECIMENTO DA BOMBA). AF_12/2020</t>
  </si>
  <si>
    <t>262,15</t>
  </si>
  <si>
    <t>102136</t>
  </si>
  <si>
    <t>INSTALAÇÃO DE QUADRO ELÉTRICO PARA BOMBAS TRIFÁSICAS ATÉ 25 CV (NÃO INCLUI O FORNECIMENTO DO QUADRO). AF_12/2020</t>
  </si>
  <si>
    <t>94,62</t>
  </si>
  <si>
    <t>102137</t>
  </si>
  <si>
    <t>CHAVE DE BOIA AUTOMÁTICA SUPERIOR/INFERIOR 15A/250V - FORNECIMENTO E INSTALAÇÃO. AF_12/2020</t>
  </si>
  <si>
    <t>102138</t>
  </si>
  <si>
    <t>MOTO BOMBA HORIZONTAL DE 12,5 A 25 CV, HM 140 M (NÃO INCLUI O FORNECIMENTO DA BOMBA). AF_12/2020</t>
  </si>
  <si>
    <t>285,72</t>
  </si>
  <si>
    <t>103517</t>
  </si>
  <si>
    <t>AQUECEDOR SOLAR COMPACTO, KIT PARA 1 COLETOR SOLAR EM VIDRO TEMPERADO E SERPENTINA EM TUBO DE COBRE COM SUPORTE, RESERVATÓRIO, FIXAÇÕES E TUBOS - FORNECIMENTO E INSTALAÇÃO. AF_12/2021</t>
  </si>
  <si>
    <t>3.625,70</t>
  </si>
  <si>
    <t>103519</t>
  </si>
  <si>
    <t>BLOCO CONCRETADO NO LOCAL, 20X20X15CM, PARA BASE DE FIXAÇÃO DA ESTRUTURA SOLAR PARA LAJE DE CONCRETO - FORNECIMENTO E INSTALAÇÃO. AF_12/2021</t>
  </si>
  <si>
    <t>12,03</t>
  </si>
  <si>
    <t>103520</t>
  </si>
  <si>
    <t>RESERVATÓRIO TÉRMICO/BOILER SOLAR EM AÇO INOX 400 L COM 2 PLACAS COLETORAS EM VIDRO TEMPERADO COM SERPENTINA EM TUBO DE COBRE 2 X 1 M - FORNECIMENTO E INSTALAÇÃO. AF_12/2021</t>
  </si>
  <si>
    <t>5.939,12</t>
  </si>
  <si>
    <t>103521</t>
  </si>
  <si>
    <t>RESERVATÓRIO TÉRMICO/BOILER SOLAR EM AÇO INOX 600 L COM 3 PLACAS COLETORAS EM VIDRO TEMPERADO COM SERPENTINA EM TUBO DE COBRE 2 X 1 M - FORNECIMENTO E INSTALAÇÃO. AF_12/2021</t>
  </si>
  <si>
    <t>7.886,80</t>
  </si>
  <si>
    <t>103522</t>
  </si>
  <si>
    <t>RESERVATÓRIO TÉRMICO/BOILER SOLAR EM AÇO INOX 800 L COM 4 PLACAS COLETORAS EM VIDRO TEMPERADO COM SERPENTINA EM TUBO DE COBRE 2 X 1 M - FORNECIMENTO E INSTALAÇÃO. AF_12/2021</t>
  </si>
  <si>
    <t>8.025,73</t>
  </si>
  <si>
    <t>103523</t>
  </si>
  <si>
    <t>RESERVATÓRIO TÉRMICO/BOILER SOLAR EM AÇO INOX 1000 L COM 5 PLACAS COLETORAS EM VIDRO TEMPERADO COM SERPENTINA EM TUBO DE COBRE 2 X 1 M - FORNECIMENTO E INSTALAÇÃO. AF_12/2021</t>
  </si>
  <si>
    <t>12.035,62</t>
  </si>
  <si>
    <t>104767</t>
  </si>
  <si>
    <t>FURO MECANIZADO EM ALVENARIA, PARA INSTALAÇÕES HIDRÁULICAS, DIÂMETROS MENORES OU IGUAIS A 40 MM. AF_09/2023</t>
  </si>
  <si>
    <t>104769</t>
  </si>
  <si>
    <t>FURO MECANIZADO EM ALVENARIA, PARA INSTALAÇÕES HIDRÁULICAS, DIÂMETROS MAIORES QUE 40 MM E MENORES OU IGUAIS A 75 MM. AF_09/2023</t>
  </si>
  <si>
    <t>2,15</t>
  </si>
  <si>
    <t>104771</t>
  </si>
  <si>
    <t>FURO MECANIZADO EM ALVENARIA, PARA INSTALAÇÕES HIDRÁULICAS, DIÂMETROS MAIORES QUE 75 MM E MENORES OU IGUAIS A 100 MM. AF_09/2023</t>
  </si>
  <si>
    <t>3,14</t>
  </si>
  <si>
    <t>104773</t>
  </si>
  <si>
    <t>FURO MECANIZADO EM CONCRETO, COM PERFURATRIZ, PARA INSTALAÇÕES HIDRÁULICAS, DIÂMETROS MENORES OU IGUAIS A 40 MM. AF_09/2023</t>
  </si>
  <si>
    <t>2,75</t>
  </si>
  <si>
    <t>104775</t>
  </si>
  <si>
    <t>FURO MECANIZADO EM CONCRETO, COM PERFURATRIZ, PARA INSTALAÇÕES HIDRÁULICAS, DIÂMETROS MAIORES QUE 40 MM E MENORES OU IGUAIS A 75 MM. AF_09/2023</t>
  </si>
  <si>
    <t>7,36</t>
  </si>
  <si>
    <t>104777</t>
  </si>
  <si>
    <t>FURO MECANIZADO EM CONCRETO, COM PERFURATRIZ, PARA INSTALAÇÕES HIDRÁULICAS, DIÂMETROS MAIORES QUE 75 MM E MENORES OU IGUAIS A 150 MM. AF_09/2023</t>
  </si>
  <si>
    <t>10,73</t>
  </si>
  <si>
    <t>104779</t>
  </si>
  <si>
    <t>RASGO LINEAR MECANIZADO EM ALVENARIA, PARA RAMAIS/ DISTRIBUIÇÃO DE INSTALAÇÕES HIDRÁULICAS, DIÂMETROS MENORES OU IGUAIS A 40 MM. AF_09/2023</t>
  </si>
  <si>
    <t>104781</t>
  </si>
  <si>
    <t>RASGO LINEAR MECANIZADO EM ALVENARIA, PARA RAMAIS/ DISTRIBUIÇÃO DE INSTALAÇÕES HIDRÁULICAS, DIÂMETROS MAIORES QUE 40 MM E MENORES OU IGUAIS A 75 MM. AF_09/2023</t>
  </si>
  <si>
    <t>8,37</t>
  </si>
  <si>
    <t>104782</t>
  </si>
  <si>
    <t>PASSANTE TIPO PEÇA EM FÔRMA DE MADEIRA, FIXADO EM LAJE, PARA PASSAGEM DE NO MÁXIMO 5 TUBOS DE 50 MM DE DIÂMETRO. AF_09/2023</t>
  </si>
  <si>
    <t>55,38</t>
  </si>
  <si>
    <t>104783</t>
  </si>
  <si>
    <t>PASSANTE TIPO TUBO COM DIÂMETRO DE 50 MM, FIXADO EM LAJE, PARA PASSAGEM DE TUBULAÇÕES COM NO MÁXIMO 40 MM DE DIÂMETRO. AF_09/2023</t>
  </si>
  <si>
    <t>5,97</t>
  </si>
  <si>
    <t>104784</t>
  </si>
  <si>
    <t>PASSANTE TIPO TUBO COM DIÂMETRO DE 150 MM, FIXADO EM LAJE, PARA PASSAGEM DE TUBULAÇÕES COM NO MÁXIMO 100 MM DE DIÂMETRO. AF_09/2023</t>
  </si>
  <si>
    <t>104786</t>
  </si>
  <si>
    <t>RASGO LINEAR MECANIZADO EM CONCRETO, PARA RAMAIS/ DISTRIBUIÇÃO DE INSTALAÇÕES HIDRÁULICAS, DIÂMETROS MENORES OU IGUAIS A 40 MM. AF_09/2023</t>
  </si>
  <si>
    <t>8,00</t>
  </si>
  <si>
    <t>104787</t>
  </si>
  <si>
    <t>RASGO LINEAR MECANIZADO EM CONCRETO, PARA RAMAIS/ DISTRIBUIÇÃO DE INSTALAÇÕES HIDRÁULICAS, DIÂMETROS MAIORES QUE 40 MM E MENORES OU IGUAIS A 75 MM. AF_09/2023</t>
  </si>
  <si>
    <t>10,60</t>
  </si>
  <si>
    <t>104788</t>
  </si>
  <si>
    <t>RASGO LINEAR MECANIZADO EM CONCRETO, PARA RAMAIS/ DISTRIBUIÇÃO DE INSTALAÇÕES HIDRÁULICAS, DIÂMETROS MAIORES QUE 75 MM E MENORES OU IGUAIS A 100 MM. AF_09/2023</t>
  </si>
  <si>
    <t>14,08</t>
  </si>
  <si>
    <t>LIGACOES PREDIAIS AGUA/ESGOTO/ENERGIA/TELEFONE</t>
  </si>
  <si>
    <t>104031</t>
  </si>
  <si>
    <t>COLAR DE TOMADA, PVC, COM TRAVAS, DE 60 MM X 1/2" OU 60 MM X 3/4", PARA LIGAÇÃO PREDIAL DE ÁGUA. AF_06/2022</t>
  </si>
  <si>
    <t>104032</t>
  </si>
  <si>
    <t>COLAR DE TOMADA, PVC, COM TRAVAS, DE 75 MM X 1/2" OU 75 MM X 3/4", PARA LIGAÇÃO PREDIAL DE ÁGUA. AF_06/2022</t>
  </si>
  <si>
    <t>24,52</t>
  </si>
  <si>
    <t>104033</t>
  </si>
  <si>
    <t>COLAR DE TOMADA, PVC, COM TRAVAS, DE 85 MM X 1/2" OU 85 MM X 3/4", PARA LIGAÇÃO PREDIAL DE ÁGUA. AF_06/2022</t>
  </si>
  <si>
    <t>22,33</t>
  </si>
  <si>
    <t>104034</t>
  </si>
  <si>
    <t>COLAR DE TOMADA, PVC, COM TRAVAS, DE 110 MM X 1/2" OU 110 MM X 3/4", PARA LIGAÇÃO PREDIAL DE ÁGUA. AF_06/2022</t>
  </si>
  <si>
    <t>29,17</t>
  </si>
  <si>
    <t>104035</t>
  </si>
  <si>
    <t>COLAR DE TOMADA, POLIPROPILENO, COM PARAFUSOS, 63 MM X 1/2", PARA LIGAÇÃO PREDIAL DE ÁGUA. AF_06/2022</t>
  </si>
  <si>
    <t>37,22</t>
  </si>
  <si>
    <t>104036</t>
  </si>
  <si>
    <t>COLAR DE TOMADA, POLIPROPILENO, COM PARAFUSOS, 63 MM X 3/4", PARA LIGAÇÃO PREDIAL DE ÁGUA. AF_06/2022</t>
  </si>
  <si>
    <t>104039</t>
  </si>
  <si>
    <t>TÊ DE SERVIÇO INTEGRADO, POLIPROPILENO, PARA TUBOS EM PEAD, 63 MM X 20 MM, PARA LIGAÇÃO PREDIAL DE ÁGUA. AF_06/2022</t>
  </si>
  <si>
    <t>71,64</t>
  </si>
  <si>
    <t>104043</t>
  </si>
  <si>
    <t>ADAPTADOR, POLIPROPILENO, PARA TUBOS EM PEAD, 20 MM X 1/2", PARA LIGAÇÃO PREDIAL DE ÁGUA. AF_06/2022</t>
  </si>
  <si>
    <t>8,28</t>
  </si>
  <si>
    <t>104044</t>
  </si>
  <si>
    <t>ADAPTADOR, POLIPROPILENO, PARA TUBOS EM PEAD, 20 MM X 3/4", PARA LIGAÇÃO PREDIAL DE ÁGUA. AF_06/2022</t>
  </si>
  <si>
    <t>8,81</t>
  </si>
  <si>
    <t>104045</t>
  </si>
  <si>
    <t>ADAPTADOR, POLIPROPILENO, PARA TUBOS EM PEAD, 32 MM X 1", PARA LIGAÇÃO PREDIAL DE ÁGUA. AF_06/2022</t>
  </si>
  <si>
    <t>13,79</t>
  </si>
  <si>
    <t>104046</t>
  </si>
  <si>
    <t>COTOVELO/JOELHO COM ADAPTADOR, POLIPROPILENO, PARA TUBOS EM PEAD, 20 MM X 1/2", PARA LIGAÇÃO PREDIAL DE ÁGUA. AF_06/2022</t>
  </si>
  <si>
    <t>7,91</t>
  </si>
  <si>
    <t>104047</t>
  </si>
  <si>
    <t>COTOVELO/JOELHO COM ADAPTADOR, POLIPROPILENO, PARA TUBOS EM PEAD, 20 MM X 3/4", PARA LIGAÇÃO PREDIAL DE ÁGUA. AF_06/2022</t>
  </si>
  <si>
    <t>9,18</t>
  </si>
  <si>
    <t>104048</t>
  </si>
  <si>
    <t>COTOVELO/JOELHO COM ADAPTADOR, POLIPROPILENO, PARA TUBOS EM PEAD, 32 MM X 1", PARA LIGAÇÃO PREDIAL DE ÁGUA. AF_06/2022</t>
  </si>
  <si>
    <t>104049</t>
  </si>
  <si>
    <t>ADAPTADOR, PVC, CURTO COM BOLSA E ROSCA, 20 MM X 1/2", PARA LIGAÇÃO PREDIAL DE ÁGUA. AF_06/2022</t>
  </si>
  <si>
    <t>104050</t>
  </si>
  <si>
    <t>ADAPTADOR, PVC, CURTO COM BOLSA E ROSCA, 32 MM X 1", PARA LIGAÇÃO PREDIAL DE ÁGUA. AF_06/2022</t>
  </si>
  <si>
    <t>104051</t>
  </si>
  <si>
    <t>COTOVELO/JOELHO 90°, POLIPROPILENO, PARA TUBOS EM PEAD, 20 X 20 MM, PARA LIGAÇÃO PREDIAL DE ÁGUA. AF_06/2022</t>
  </si>
  <si>
    <t>7,37</t>
  </si>
  <si>
    <t>104052</t>
  </si>
  <si>
    <t>COTOVELO/JOELHO 90°, POLIPROPILENO, PARA TUBOS EM PEAD, 32 X 32 MM, PARA LIGAÇÃO PREDIAL DE ÁGUA. AF_06/2022</t>
  </si>
  <si>
    <t>104053</t>
  </si>
  <si>
    <t>UNIÃO, POLIPROPILENO, PARA TUBOS EM PEAD, 20 MM, PARA LIGAÇÃO PREDIAL DE ÁGUA. AF_06/2022</t>
  </si>
  <si>
    <t>104054</t>
  </si>
  <si>
    <t>UNIÃO, POLIPROPILENO, PARA TUBOS EM PEAD, 32 MM, PARA LIGAÇÃO PREDIAL DE ÁGUA. AF_06/2022</t>
  </si>
  <si>
    <t>16,98</t>
  </si>
  <si>
    <t>104055</t>
  </si>
  <si>
    <t>REGISTRO ESFERA, PVC, DE PASSEIO, PARA POLIETILENO, 20 MM, PARA LIGAÇÃO PREDIAL DE ÁGUA. AF_06/2022</t>
  </si>
  <si>
    <t>18,13</t>
  </si>
  <si>
    <t>104056</t>
  </si>
  <si>
    <t>REGISTRO ESFERA, PVC, COM ROSCA, 1/2", PARA LIGAÇÃO PREDIAL DE ÁGUA. AF_06/2022</t>
  </si>
  <si>
    <t>27,54</t>
  </si>
  <si>
    <t>104058</t>
  </si>
  <si>
    <t>LUVA, PVC, ROSCÁVEL, 1/2", PARA LIGAÇÃO PREDIAL DE ÁGUA. AF_06/2022</t>
  </si>
  <si>
    <t>7,69</t>
  </si>
  <si>
    <t>104059</t>
  </si>
  <si>
    <t>LUVA, PVC, ROSCÁVEL, 1", PARA LIGAÇÃO PREDIAL DE ÁGUA. AF_06/2022</t>
  </si>
  <si>
    <t>9,90</t>
  </si>
  <si>
    <t>104060</t>
  </si>
  <si>
    <t>TUBO, PEAD, PE-80, DE = 20 MM X 2,3 MM, PARA LIGAÇÃO PREDIAL DE ÁGUA. AF_06/2022</t>
  </si>
  <si>
    <t>104061</t>
  </si>
  <si>
    <t>TUBO, PEAD, PE-80, DE = 32 MM X 3,0 MM, PARA LIGAÇÃO PREDIAL DE ÁGUA. AF_06/2022</t>
  </si>
  <si>
    <t>15,43</t>
  </si>
  <si>
    <t>104062</t>
  </si>
  <si>
    <t>CURVA LONGA, 90 GRAUS, PVC OCRE, JUNTA ELÁSTICA, DN 100 MM, PARA COLETOR PREDIAL DE ESGOTO. AF_06/2022</t>
  </si>
  <si>
    <t>76,17</t>
  </si>
  <si>
    <t>104063</t>
  </si>
  <si>
    <t>CURVA LONGA, 45 GRAUS, PVC OCRE, JUNTA ELÁSTICA, DN 100 MM, PARA COLETOR PREDIAL DE ESGOTO. AF_06/2022</t>
  </si>
  <si>
    <t>72,33</t>
  </si>
  <si>
    <t>104064</t>
  </si>
  <si>
    <t>CURVA LONGA, 90 GRAUS, PVC OCRE, JUNTA ELÁSTICA, DN 150 MM, PARA COLETOR PREDIAL DE ESGOTO. AF_06/2022</t>
  </si>
  <si>
    <t>185,53</t>
  </si>
  <si>
    <t>104065</t>
  </si>
  <si>
    <t>CURVA LONGA, 45 GRAUS, PVC OCRE, JUNTA ELÁSTICA, DN 150 MM, PARA COLETOR PREDIAL DE ESGOTO. AF_06/2022</t>
  </si>
  <si>
    <t>156,64</t>
  </si>
  <si>
    <t>104072</t>
  </si>
  <si>
    <t>TÊ, PVC OCRE, JUNTA ELÁSTICA, DN 200 MM, PARA COLETOR PREDIAL DE ESGOTO. AF_06/2022</t>
  </si>
  <si>
    <t>281,03</t>
  </si>
  <si>
    <t>104076</t>
  </si>
  <si>
    <t>SELIM, PVC OCRE, COM TRAVA, DN 125 X 100 MM OU 150 X 100 MM, PARA COLETOR PREDIAL DE ESGOTO. AF_06/2022</t>
  </si>
  <si>
    <t>48,22</t>
  </si>
  <si>
    <t>104082</t>
  </si>
  <si>
    <t>PLUG, PVC OCRE, JUNTA ELÁSTICA, DN 100 MM, PARA COLETOR PREDIAL DE ESGOTO. AF_06/2022</t>
  </si>
  <si>
    <t>30,82</t>
  </si>
  <si>
    <t>104083</t>
  </si>
  <si>
    <t>PLUG, PVC OCRE, JUNTA ELÁSTICA, DN 150 MM, PARA COLETOR PREDIAL DE ESGOTO. AF_06/2022</t>
  </si>
  <si>
    <t>74,32</t>
  </si>
  <si>
    <t>104084</t>
  </si>
  <si>
    <t>CAP, PVC OCRE, JUNTA ELÁSTICA, DN 150 MM, PARA COLETOR PREDIAL DE ESGOTO. AF_06/2022</t>
  </si>
  <si>
    <t>85,22</t>
  </si>
  <si>
    <t>104085</t>
  </si>
  <si>
    <t>TUBO, PVC OCRE, JUNTA ELÁSTICA, DN 100 MM, PARA COLETOR PREDIAL DE ESGOTO. AF_06/2022</t>
  </si>
  <si>
    <t>104086</t>
  </si>
  <si>
    <t>TUBO, PVC OCRE, JUNTA ELÁSTICA, DN 150 MM, PARA COLETOR PREDIAL DE ESGOTO. AF_06/2022</t>
  </si>
  <si>
    <t>103,02</t>
  </si>
  <si>
    <t>MOVIMENTO DE TERRA</t>
  </si>
  <si>
    <t>104947</t>
  </si>
  <si>
    <t>DRAGAGEM DE MATERIAIS DE 1A CATEGORIA E COMPOSTOS ORGÂNICOS E INORGÂNICOS COM RETROESCAVADEIRA (CAÇAMBA: 0,26 M3/88 HP). AF_03/2024</t>
  </si>
  <si>
    <t>104948</t>
  </si>
  <si>
    <t>DRAGAGEM DE MATERIAIS DE 1A CATEGORIA E COMPOSTOS ORGÂNICOS E INORGÂNICOS COM ESCAVADEIRA HIDRÁULICA (CAÇAMBA: 0,80 M3/111 HP). AF_03/2024</t>
  </si>
  <si>
    <t>104949</t>
  </si>
  <si>
    <t>DRAGAGEM DE MATERIAIS DE 1A CATEGORIA E COMPOSTOS ORGÂNICOS E INORGÂNICOS COM ESCAVADEIRA HIDRÁULICA DE LONGO ALCANCE (CAÇAMBA: 0,52 M3/155 HP). AF_03/2024</t>
  </si>
  <si>
    <t>96520</t>
  </si>
  <si>
    <t>ESCAVAÇÃO MECANIZADA PARA BLOCO DE COROAMENTO OU SAPATA COM RETROESCAVADEIRA (SEM ESCAVAÇÃO PARA COLOCAÇÃO DE FÔRMAS). AF_01/2024</t>
  </si>
  <si>
    <t>109,23</t>
  </si>
  <si>
    <t>96521</t>
  </si>
  <si>
    <t>ESCAVAÇÃO MECANIZADA PARA BLOCO DE COROAMENTO OU SAPATA COM RETROESCAVADEIRA (INCLUINDO ESCAVAÇÃO PARA COLOCAÇÃO DE FÔRMAS). AF_01/2024</t>
  </si>
  <si>
    <t>46,58</t>
  </si>
  <si>
    <t>96522</t>
  </si>
  <si>
    <t>ESCAVAÇÃO MANUAL PARA BLOCO DE COROAMENTO OU SAPATA (SEM ESCAVAÇÃO PARA COLOCAÇÃO DE FÔRMAS). AF_01/2024</t>
  </si>
  <si>
    <t>185,49</t>
  </si>
  <si>
    <t>96523</t>
  </si>
  <si>
    <t>ESCAVAÇÃO MANUAL PARA BLOCO DE COROAMENTO OU SAPATA (INCLUINDO ESCAVAÇÃO PARA COLOCAÇÃO DE FÔRMAS). AF_01/2024</t>
  </si>
  <si>
    <t>122,62</t>
  </si>
  <si>
    <t>96524</t>
  </si>
  <si>
    <t>ESCAVAÇÃO MECANIZADA PARA VIGA BALDRAME OU SAPATA CORRIDA COM MINI-ESCAVADEIRA (SEM ESCAVAÇÃO PARA COLOCAÇÃO DE FÔRMAS). AF_01/2024</t>
  </si>
  <si>
    <t>184,46</t>
  </si>
  <si>
    <t>96525</t>
  </si>
  <si>
    <t>ESCAVAÇÃO MECANIZADA PARA VIGA BALDRAME OU SAPATA CORRIDA COM MINI-ESCAVADEIRA (INCLUINDO ESCAVAÇÃO PARA COLOCAÇÃO DE FÔRMAS). AF_01/2024</t>
  </si>
  <si>
    <t>61,68</t>
  </si>
  <si>
    <t>96526</t>
  </si>
  <si>
    <t>ESCAVAÇÃO MANUAL PARA VIGA BALDRAME OU SAPATA CORRIDA (SEM ESCAVAÇÃO PARA COLOCAÇÃO DE FÔRMAS). AF_01/2024</t>
  </si>
  <si>
    <t>265,48</t>
  </si>
  <si>
    <t>96527</t>
  </si>
  <si>
    <t>ESCAVAÇÃO MANUAL PARA VIGA BALDRAME OU SAPATA CORRIDA (INCLUINDO ESCAVAÇÃO PARA COLOCAÇÃO DE FÔRMAS). AF_01/2024</t>
  </si>
  <si>
    <t>134,90</t>
  </si>
  <si>
    <t>96528</t>
  </si>
  <si>
    <t>FABRICAÇÃO, MONTAGEM E DESMONTAGEM DE FÔRMA PARA BLOCO DE COROAMENTO, EM MADEIRA SERRADA, E=25 MM, 1 UTILIZAÇÃO. AF_01/2024</t>
  </si>
  <si>
    <t>160,81</t>
  </si>
  <si>
    <t>101114</t>
  </si>
  <si>
    <t>ESCAVAÇÃO HORIZONTAL EM SOLO DE 1A CATEGORIA COM TRATOR DE ESTEIRAS (100HP/LÂMINA: 2,19M3). AF_07/2020</t>
  </si>
  <si>
    <t>101115</t>
  </si>
  <si>
    <t>ESCAVAÇÃO HORIZONTAL EM SOLO DE 1A CATEGORIA COM TRATOR DE ESTEIRAS (150HP/LÂMINA: 3,18M3). AF_07/2020</t>
  </si>
  <si>
    <t>3,99</t>
  </si>
  <si>
    <t>101116</t>
  </si>
  <si>
    <t>ESCAVAÇÃO HORIZONTAL EM SOLO DE 1A CATEGORIA COM TRATOR DE ESTEIRAS (170HP/LÂMINA: 5,20M3). AF_07/2020</t>
  </si>
  <si>
    <t>2,47</t>
  </si>
  <si>
    <t>101117</t>
  </si>
  <si>
    <t>ESCAVAÇÃO HORIZONTAL EM SOLO DE 1A CATEGORIA COM TRATOR DE ESTEIRAS (347HP/LÂMINA: 8,70M3). AF_07/2020</t>
  </si>
  <si>
    <t>101118</t>
  </si>
  <si>
    <t>ESCAVAÇÃO HORIZONTAL EM SOLO DE 1A CATEGORIA COM TRATOR DE ESTEIRAS (125HP/LÂMINA: 2,70M3). AF_07/2020</t>
  </si>
  <si>
    <t>4,11</t>
  </si>
  <si>
    <t>101119</t>
  </si>
  <si>
    <t>ESCAVAÇÃO HORIZONTAL, INCLUINDO ESCARIFICAÇÃO EM SOLO DE 2A CATEGORIA COM TRATOR DE ESTEIRAS (100HP/LÂMINA: 2,19M3). AF_07/2020</t>
  </si>
  <si>
    <t>101120</t>
  </si>
  <si>
    <t>ESCAVAÇÃO HORIZONTAL, INCLUINDO ESCARIFICAÇÃO EM SOLO DE 2A CATEGORIA COM TRATOR DE ESTEIRAS (150HP/LÂMINA: 3,18M3). AF_07/2020</t>
  </si>
  <si>
    <t>7,64</t>
  </si>
  <si>
    <t>101121</t>
  </si>
  <si>
    <t>ESCAVAÇÃO HORIZONTAL, INCLUINDO ESCARIFICAÇÃO EM SOLO DE 2A CATEGORIA COM TRATOR DE ESTEIRAS (170HP/LÂMINA: 5,20M3). AF_07/2020</t>
  </si>
  <si>
    <t>4,76</t>
  </si>
  <si>
    <t>101122</t>
  </si>
  <si>
    <t>ESCAVAÇÃO HORIZONTAL, INCLUINDO ESCARIFICAÇÃO EM SOLO DE 2A CATEGORIA COM TRATOR DE ESTEIRAS (347HP/LÂMINA: 8,70M3). AF_07/2020</t>
  </si>
  <si>
    <t>6,53</t>
  </si>
  <si>
    <t>101123</t>
  </si>
  <si>
    <t>ESCAVAÇÃO HORIZONTAL, INCLUINDO ESCARIFICAÇÃO EM SOLO DE 2A CATEGORIA COM TRATOR DE ESTEIRAS (125HP/LÂMINA: 2,70M3). AF_07/2020</t>
  </si>
  <si>
    <t>7,86</t>
  </si>
  <si>
    <t>101124</t>
  </si>
  <si>
    <t>ESCAVAÇÃO HORIZONTAL, INCLUINDO CARGA E DESCARGA EM SOLO DE 1A CATEGORIA COM TRATOR DE ESTEIRAS (100HP/LÂMINA: 2,19M3). AF_07/2020</t>
  </si>
  <si>
    <t>16,23</t>
  </si>
  <si>
    <t>101125</t>
  </si>
  <si>
    <t>ESCAVAÇÃO HORIZONTAL, INCLUINDO CARGA E DESCARGA EM SOLO DE 1A CATEGORIA COM TRATOR DE ESTEIRAS (150HP/LÂMINA: 3,18M3). AF_07/2020</t>
  </si>
  <si>
    <t>101126</t>
  </si>
  <si>
    <t>ESCAVAÇÃO HORIZONTAL, INCLUINDO CARGA E DESCARGA EM SOLO DE 1A CATEGORIA COM TRATOR DE ESTEIRAS (170HP/LÂMINA: 5,20M3). AF_07/2020</t>
  </si>
  <si>
    <t>101127</t>
  </si>
  <si>
    <t>ESCAVAÇÃO HORIZONTAL, INCLUINDO CARGA E DESCARGA EM SOLO DE 1A CATEGORIA COM TRATOR DE ESTEIRAS (347HP/LÂMINA: 8,70M3). AF_07/2020</t>
  </si>
  <si>
    <t>14,85</t>
  </si>
  <si>
    <t>101128</t>
  </si>
  <si>
    <t>ESCAVAÇÃO HORIZONTAL, INCLUINDO CARGA E DESCARGA EM SOLO DE 1A CATEGORIA COM TRATOR DE ESTEIRAS (125HP/LÂMINA: 2,70M3). AF_07/2020</t>
  </si>
  <si>
    <t>15,54</t>
  </si>
  <si>
    <t>101129</t>
  </si>
  <si>
    <t>ESCAVAÇÃO HORIZONTAL, INCLUINDO ESCARIFICAÇÃO, CARGA E DESCARGA EM SOLO DE 2A CATEGORIA COM TRATOR DE ESTEIRAS (100HP/LÂMINA: 2,19M3). AF_07/2020</t>
  </si>
  <si>
    <t>21,06</t>
  </si>
  <si>
    <t>101130</t>
  </si>
  <si>
    <t>ESCAVAÇÃO HORIZONTAL, INCLUINDO ESCARIFICAÇÃO, CARGA E DESCARGA EM SOLO DE 2A CATEGORIA COM TRATOR DE ESTEIRAS (150HP/LÂMINA: 3,18M3). AF_07/2020</t>
  </si>
  <si>
    <t>101131</t>
  </si>
  <si>
    <t>ESCAVAÇÃO HORIZONTAL, INCLUINDO ESCARIFICAÇÃO, CARGA E DESCARGA EM SOLO DE 2A CATEGORIA COM TRATOR DE ESTEIRAS (170HP/LÂMINA: 5,20M3). AF_07/2020</t>
  </si>
  <si>
    <t>16,65</t>
  </si>
  <si>
    <t>101132</t>
  </si>
  <si>
    <t>ESCAVAÇÃO HORIZONTAL, INCLUINDO ESCARIFICAÇÃO, CARGA E DESCARGA EM SOLO DE 2A CATEGORIA COM TRATOR DE ESTEIRAS (347HP/LÂMINA: 8,70M3). AF_07/2020</t>
  </si>
  <si>
    <t>101133</t>
  </si>
  <si>
    <t>ESCAVAÇÃO HORIZONTAL, INCLUINDO ESCARIFICAÇÃO, CARGA E DESCARGA EM SOLO DE 2A CATEGORIA COM TRATOR DE ESTEIRAS (125HP/LÂMINA: 2,70M3). AF_07/2020</t>
  </si>
  <si>
    <t>19,75</t>
  </si>
  <si>
    <t>101134</t>
  </si>
  <si>
    <t>ESCAVAÇÃO HORIZONTAL, INCLUINDO CARGA, DESCARGA E TRANSPORTE EM SOLO DE 1A CATEGORIA COM TRATOR DE ESTEIRAS (100HP/LÂMINA: 2,19M3) E CAMINHÃO BASCULANTE DE 10M3, DMT ATÉ 200M. AF_07/2020</t>
  </si>
  <si>
    <t>101135</t>
  </si>
  <si>
    <t>ESCAVAÇÃO HORIZONTAL, INCLUINDO CARGA, DESCARGA E TRANSPORTE EM SOLO DE 1A CATEGORIA COM TRATOR DE ESTEIRAS (150HP/LÂMINA: 3,18M3) E CAMINHÃO BASCULANTE DE 10M3, DMT ATÉ 200M AF_07/2020</t>
  </si>
  <si>
    <t>16,11</t>
  </si>
  <si>
    <t>101136</t>
  </si>
  <si>
    <t>ESCAVAÇÃO HORIZONTAL, INCLUINDO CARGA, DESCARGA E TRANSPORTE EM SOLO DE 1A CATEGORIA COM TRATOR DE ESTEIRAS (170HP/LÂMINA: 5,20M3) E CAMINHÃO BASCULANTE DE 10M3, DMT ATÉ 200M. AF_07/2020</t>
  </si>
  <si>
    <t>14,59</t>
  </si>
  <si>
    <t>101137</t>
  </si>
  <si>
    <t>ESCAVAÇÃO HORIZONTAL, INCLUINDO CARGA, DESCARGA E TRANSPORTE EM SOLO DE 1A CATEGORIA COM TRATOR DE ESTEIRAS (347HP/LÂMINA: 8,70M3) E CAMINHÃO BASCULANTE DE 10M3, DMT ATÉ 200M. AF_07/2020</t>
  </si>
  <si>
    <t>101138</t>
  </si>
  <si>
    <t>ESCAVAÇÃO HORIZONTAL, INCLUINDO CARGA, DESCARGA E TRANSPORTE EM SOLO DE 1A CATEGORIA COM TRATOR DE ESTEIRAS (125HP/LÂMINA: 2,70M3) E CAMINHÃO BASCULANTE DE 10M3, DMT ATÉ 200M. AF_07/2020</t>
  </si>
  <si>
    <t>101139</t>
  </si>
  <si>
    <t>ESCAVAÇÃO HORIZONTAL, INCLUINDO  ESCARIFICAÇÃO, CARGA, DESCARGA E TRANSPORTE EM SOLO DE 2A CATEGORIA COM TRATOR DE ESTEIRAS (100HP/LÂMINA: 2,19M3) E CAMINHÃO BASCULANTE DE 10M3, DMT ATÉ 200M. AF_07/2020</t>
  </si>
  <si>
    <t>101140</t>
  </si>
  <si>
    <t>ESCAVAÇÃO HORIZONTAL, INCLUINDO ESCARIFICAÇÃO, CARGA, DESCARGA E TRANSPORTE EM SOLO DE 2A CATEGORIA COM TRATOR DE ESTEIRAS (150HP/LÂMINA: 3,18M3) E CAMINHÃO BASCULANTE DE 10M3, DMT ATÉ 200M. AF_07/2020</t>
  </si>
  <si>
    <t>101141</t>
  </si>
  <si>
    <t>ESCAVAÇÃO HORIZONTAL, INCLUINDO ESCARIFICAÇÃO, CARGA, DESCARGA E TRANSPORTE EM SOLO DE 2A CATEGORIA COM TRATOR DE ESTEIRAS (170HP/LÂMINA: 5,20M3) E CAMINHÃO BASCULANTE DE 10M3, DMT ATÉ 200M. AF_07/2020</t>
  </si>
  <si>
    <t>101142</t>
  </si>
  <si>
    <t>ESCAVAÇÃO HORIZONTAL, INCLUINDO ESCARIFICAÇÃO, CARGA, DESCARGA E TRANSPORTE EM SOLO DE 2A CATEGORIA COM TRATOR DE ESTEIRAS (347HP/LÂMINA: 8,70M3) E CAMINHÃO BASCULANTE DE 10M3, DMT ATÉ 200M. AF_07/2020</t>
  </si>
  <si>
    <t>19,14</t>
  </si>
  <si>
    <t>101143</t>
  </si>
  <si>
    <t>ESCAVAÇÃO HORIZONTAL, INCLUINDO ESCARIFICAÇÃO, CARGA, DESCARGA E TRANSPORTE EM SOLO DE 2A CATEGORIA COM TRATOR DE ESTEIRAS (125HP/LÂMINA: 2,70M3) E CAMINHÃO BASCULANTE DE 10M3, DMT ATÉ 200M. AF_07/2020</t>
  </si>
  <si>
    <t>20,47</t>
  </si>
  <si>
    <t>101144</t>
  </si>
  <si>
    <t>ESCAVAÇÃO HORIZONTAL, INCLUINDO CARGA, DESCARGA E TRANSPORTE EM SOLO DE 1A CATEGORIA COM TRATOR DE ESTEIRAS (100HP/LÂMINA: 2,19M3) E CAMINHÃO BASCULANTE DE 14M3, DMT ATÉ 200M. AF_07/2020</t>
  </si>
  <si>
    <t>101145</t>
  </si>
  <si>
    <t>ESCAVAÇÃO HORIZONTAL, INCLUINDO CARGA, DESCARGA E TRANSPORTE EM SOLO DE 1A CATEGORIA COM TRATOR DE ESTEIRAS (150HP/LÂMINA: 3,18M3) E CAMINHÃO BASCULANTE DE 14M3, DMT ATÉ 200M. AF_07/2020</t>
  </si>
  <si>
    <t>101146</t>
  </si>
  <si>
    <t>ESCAVAÇÃO HORIZONTAL, INCLUINDO CARGA, DESCARGA E TRANSPORTE EM SOLO DE 1A CATEGORIA COM TRATOR DE ESTEIRAS (170HP/LÂMINA: 5,20M3) E CAMINHÃO BASCULANTE DE 14M3, DMT ATÉ 200M. AF_07/2020</t>
  </si>
  <si>
    <t>101147</t>
  </si>
  <si>
    <t>ESCAVAÇÃO HORIZONTAL, INCLUINDO CARGA, DESCARGA E TRANSPORTE EM SOLO DE 1A CATEGORIA COM TRATOR DE ESTEIRAS (347HP/LÂMINA: 8,70M3) E CAMINHÃO BASCULANTE DE 14M3, DMT ATÉ 200M. AF_07/2020</t>
  </si>
  <si>
    <t>15,35</t>
  </si>
  <si>
    <t>101148</t>
  </si>
  <si>
    <t>ESCAVAÇÃO HORIZONTAL, INCLUINDO CARGA, DESCARGA E TRANSPORTE EM SOLO DE 1A CATEGORIA COM TRATOR DE ESTEIRAS (125HP/LÂMINA: 2,70M3) E CAMINHÃO BASCULANTE DE 14M3, DMT ATÉ 200M. AF_07/2020</t>
  </si>
  <si>
    <t>16,04</t>
  </si>
  <si>
    <t>101149</t>
  </si>
  <si>
    <t>ESCAVAÇÃO HORIZONTAL, INCLUINDO ESCARIFICAÇÃO, CARGA, DESCARGA E TRANSPORTE EM SOLO DE 2A CATEGORIA COM TRATOR DE ESTEIRAS (100HP/LÂMINA: 2,19M3) E CAMINHÃO BASCULANTE DE 14M3, DMT ATÉ 200M. AF_07/2020</t>
  </si>
  <si>
    <t>21,58</t>
  </si>
  <si>
    <t>101150</t>
  </si>
  <si>
    <t>ESCAVAÇÃO HORIZONTAL, INCLUINDO ESCARIFICAÇÃO, CARGA, DESCARGA E TRANSPORTE EM SOLO DE 2A CATEGORIA COM TRATOR DE ESTEIRAS (150HP/LÂMINA: 3,18M3) E CAMINHÃO BASCULANTE DE 14M3, DMT ATÉ 200M. AF_07/2020</t>
  </si>
  <si>
    <t>20,05</t>
  </si>
  <si>
    <t>101151</t>
  </si>
  <si>
    <t>ESCAVAÇÃO HORIZONTAL, INCLUINDO ESCARIFICAÇÃO, CARGA, DESCARGA E TRANSPORTE EM SOLO DE 2A CATEGORIA COM TRATOR DE ESTEIRAS (170HP/LÂMINA: 5,20M3) E CAMINHÃO BASCULANTE DE 14M3, DMT ATÉ 200M. AF_07/2020</t>
  </si>
  <si>
    <t>101152</t>
  </si>
  <si>
    <t>ESCAVAÇÃO HORIZONTAL, INCLUINDO ESCARIFICAÇÃO, CARGA, DESCARGA E TRANSPORTE EM SOLO DE 2A CATEGORIA COM TRATOR DE ESTEIRAS (347HP/LÂMINA: 8,70M3) E CAMINHÃO BASCULANTE DE 14M3, DMT ATÉ 200M. AF_07/2020</t>
  </si>
  <si>
    <t>18,94</t>
  </si>
  <si>
    <t>101153</t>
  </si>
  <si>
    <t>ESCAVAÇÃO HORIZONTAL, INCLUINDO ESCARIFICAÇÃO, CARGA, DESCARGA E TRANSPORTE EM SOLO DE 2A CATEGORIA COM TRATOR DE ESTEIRAS (125HP/LÂMINA: 2,70M3) E CAMINHÃO BASCULANTE DE 14M3, DMT ATÉ 200M. AF_07/2020</t>
  </si>
  <si>
    <t>101206</t>
  </si>
  <si>
    <t>ESCAVAÇÃO VERTICAL PARA  EDIFICAÇÃO, COM CARGA, DESCARGA E TRANSPORTE DE SOLO DE 1ª CATEGORIA, COM ESCAVADEIRA HIDRÁULICA (CAÇAMBA: 0,8 M³ / 111 HP), FROTA DE 3 CAMINHÕES BASCULANTES DE 14 M³, DMT ATÉ 1 KM E VELOCIDADE MÉDIA 14 KM/H. AF_05/2020</t>
  </si>
  <si>
    <t>101207</t>
  </si>
  <si>
    <t>ESCAVAÇÃO VERTICAL PARA EDIFICAÇÃO, COM CARGA, DESCARGA E TRANSPORTE DE SOLO DE 1ª CATEGORIA, COM ESCAVADEIRA HIDRÁULICA (CAÇAMBA: 0,8 M³ / 111 HP), FROTA DE 2 CAMINHÕES BASCULANTES DE 18 M³, DMT ATÉ 1 KM E VELOCIDADE MÉDIA 14 KM/H. AF_05/2020</t>
  </si>
  <si>
    <t>101208</t>
  </si>
  <si>
    <t>ESCAVAÇÃO VERTICAL PARA  EDIFICAÇÃO, COM CARGA, DESCARGA E TRANSPORTE DE SOLO DE 1ª CATEGORIA, COM ESCAVADEIRA HIDRÁULICA (CAÇAMBA: 1,2 M³ / 155 HP), FROTA DE 3 CAMINHÕES BASCULANTES DE 14 M³, DMT ATÉ 1 KM E VELOCIDADE MÉDIA 14 KM/H. AF_05/2020</t>
  </si>
  <si>
    <t>101209</t>
  </si>
  <si>
    <t>ESCAVAÇÃO VERTICAL PARA  EDIFICAÇÃO, COM CARGA, DESCARGA E TRANSPORTE DE SOLO DE 1ª CATEGORIA, COM ESCAVADEIRA HIDRÁULICA (CAÇAMBA: 1,2 M³ / 155 HP), FROTA DE 3 CAMINHÕES BASCULANTES DE 18 M³, DMT ATÉ 1 KM E VELOCIDADE MÉDIA 14 KM/H. AF_05/2020</t>
  </si>
  <si>
    <t>101210</t>
  </si>
  <si>
    <t>ESCAVAÇÃO VERTICAL PARA  EDIFICAÇÃO, COM CARGA, DESCARGA E TRANSPORTE DE SOLO DE 1ª CATEGORIA, COM ESCAVADEIRA HIDRÁULICA (CAÇAMBA: 0,8 M³ / 111 HP), FROTA DE 4 CAMINHÕES BASCULANTES DE 14 M³, DMT DE 1,5 KM E VELOCIDADE MÉDIA 18 KM/H. AF_05/2020</t>
  </si>
  <si>
    <t>18,19</t>
  </si>
  <si>
    <t>101211</t>
  </si>
  <si>
    <t>ESCAVAÇÃO VERTICAL PARA  EDIFICAÇÃO, COM CARGA, DESCARGA E TRANSPORTE DE SOLO DE 1ª CATEGORIA, COM ESCAVADEIRA HIDRÁULICA (CAÇAMBA: 0,8 M³ / 111 HP), FROTA DE 4 CAMINHÕES BASCULANTES DE 14 M³, DMT DE 2 KM E VELOCIDADE MÉDIA 19 KM/H. AF_05/2020</t>
  </si>
  <si>
    <t>101212</t>
  </si>
  <si>
    <t>ESCAVAÇÃO VERTICAL PARA  EDIFICAÇÃO, COM CARGA, DESCARGA E TRANSPORTE DE SOLO DE 1ª CATEGORIA, COM ESCAVADEIRA HIDRÁULICA (CAÇAMBA: 0,8 M³ / 111 HP), FROTA DE 5 CAMINHÕES BASCULANTES DE 14 M³, DMT DE 3 KM E VELOCIDADE MÉDIA 20 KM/H. AF_05/2020</t>
  </si>
  <si>
    <t>101213</t>
  </si>
  <si>
    <t>ESCAVAÇÃO VERTICAL PARA  EDIFICAÇÃO, COM CARGA, DESCARGA E TRANSPORTE DE SOLO DE 1ª CATEGORIA, COM ESCAVADEIRA HIDRÁULICA (CAÇAMBA: 0,8 M³ / 111 HP), FROTA DE 6 CAMINHÕES BASCULANTES DE 14 M³, DMT DE 4 KM E VELOCIDADE MÉDIA 22 KM/H. AF_05/2020</t>
  </si>
  <si>
    <t>25,44</t>
  </si>
  <si>
    <t>101214</t>
  </si>
  <si>
    <t>ESCAVAÇÃO VERTICAL PARA  EDIFICAÇÃO, COM CARGA, DESCARGA E TRANSPORTE DE SOLO DE 1ª CATEGORIA, COM ESCAVADEIRA HIDRÁULICA (CAÇAMBA: 0,8 M³ / 111 HP), FROTA DE 7 CAMINHÕES BASCULANTES DE 14 M³, DMT DE 6 KM E VELOCIDADE MÉDIA 22 KM/H. AF_05/2020</t>
  </si>
  <si>
    <t>30,66</t>
  </si>
  <si>
    <t>101215</t>
  </si>
  <si>
    <t>ESCAVAÇÃO VERTICAL PARA  EDIFICAÇÃO, COM CARGA, DESCARGA E TRANSPORTE DE SOLO DE 1ª CATEGORIA, COM ESCAVADEIRA HIDRÁULICA (CAÇAMBA: 0,8 M³ / 111 HP), FROTA DE 4 CAMINHÕES BASCULANTES DE 18 M³, DMT DE 1,5 KM E VELOCIDADE MÉDIA 18 KM/H. AF_05/2020</t>
  </si>
  <si>
    <t>17,49</t>
  </si>
  <si>
    <t>101216</t>
  </si>
  <si>
    <t>ESCAVAÇÃO VERTICAL PARA  EDIFICAÇÃO, COM CARGA, DESCARGA E TRANSPORTE DE SOLO DE 1ª CATEGORIA, COM ESCAVADEIRA HIDRÁULICA (CAÇAMBA: 0,8 M³ / 111 HP), FROTA DE 4 CAMINHÕES BASCULANTES DE 18 M³, DMT DE 2 KM E VELOCIDADE MÉDIA 19 KM/H. AF_05/2020</t>
  </si>
  <si>
    <t>18,30</t>
  </si>
  <si>
    <t>101217</t>
  </si>
  <si>
    <t>ESCAVAÇÃO VERTICAL PARA  EDIFICAÇÃO, COM CARGA, DESCARGA E TRANSPORTE DE SOLO DE 1ª CATEGORIA, COM ESCAVADEIRA HIDRÁULICA (CAÇAMBA: 0,8 M³ / 111 HP), FROTA DE 5 CAMINHÕES BASCULANTES DE 18 M³, DMT DE 3 KM E VELOCIDADE MÉDIA 20 KM/H. AF_05/2020</t>
  </si>
  <si>
    <t>101218</t>
  </si>
  <si>
    <t>ESCAVAÇÃO VERTICAL PARA  EDIFICAÇÃO, COM CARGA, DESCARGA E TRANSPORTE DE SOLO DE 1ª CATEGORIA, COM ESCAVADEIRA HIDRÁULICA (CAÇAMBA: 0,8 M³ / 111 HP), FROTA DE 5 CAMINHÕES BASCULANTES DE 18 M³, DMT DE 4 KM E VELOCIDADE MÉDIA 22 KM/H. AF_05/2020</t>
  </si>
  <si>
    <t>22,51</t>
  </si>
  <si>
    <t>101219</t>
  </si>
  <si>
    <t>ESCAVAÇÃO VERTICAL PARA  EDIFICAÇÃO, COM CARGA, DESCARGA E TRANSPORTE DE SOLO DE 1ª CATEGORIA, COM ESCAVADEIRA HIDRÁULICA (CAÇAMBA: 0,8 M³ / 111 HP), FROTA DE 6 CAMINHÕES BASCULANTES DE 18 M³, DMT DE 6 KM E VELOCIDADE MÉDIA 22 KM/H. AF_05/2020</t>
  </si>
  <si>
    <t>101220</t>
  </si>
  <si>
    <t>ESCAVAÇÃO VERTICAL PARA  EDIFICAÇÃO, COM CARGA, DESCARGA E TRANSPORTE DE SOLO DE 1ª CATEGORIA, COM ESCAVADEIRA HIDRÁULICA (CAÇAMBA: 1,2 M³ / 155 HP), FROTA DE 5 CAMINHÕES BASCULANTES DE 14 M³, DMT DE 1,5 KM E VELOCIDADE MÉDIA 18 KM/H. AF_05/2020</t>
  </si>
  <si>
    <t>101221</t>
  </si>
  <si>
    <t>ESCAVAÇÃO VERTICAL PARA  EDIFICAÇÃO, COM CARGA, DESCARGA E TRANSPORTE DE SOLO DE 1ª CATEGORIA, COM ESCAVADEIRA HIDRÁULICA (CAÇAMBA: 1,2 M³ / 155 HP), FROTA DE 5 CAMINHÕES BASCULANTES DE 14 M³, DMT DE 2 KM E VELOCIDADE MÉDIA 19 KM/H. AF_05/2020</t>
  </si>
  <si>
    <t>101222</t>
  </si>
  <si>
    <t>ESCAVAÇÃO VERTICAL PARA  EDIFICAÇÃO, COM CARGA, DESCARGA E TRANSPORTE DE SOLO DE 1ª CATEGORIA, COM ESCAVADEIRA HIDRÁULICA (CAÇAMBA: 1,2 M³ / 155 HP), FROTA DE 6 CAMINHÕES BASCULANTES DE 14 M³, DMT DE 3 KM E VELOCIDADE MÉDIA 20 KM/H. AF_05/2020</t>
  </si>
  <si>
    <t>21,01</t>
  </si>
  <si>
    <t>101223</t>
  </si>
  <si>
    <t>ESCAVAÇÃO VERTICAL PARA  EDIFICAÇÃO, COM CARGA, DESCARGA E TRANSPORTE DE SOLO DE 1ª CATEGORIA, COM ESCAVADEIRA HIDRÁULICA (CAÇAMBA: 1,2 M³ / 155 HP), FROTA DE 7 CAMINHÕES BASCULANTES DE 14 M³, DMT DE 4 KM E VELOCIDADE MÉDIA 22 KM/H. AF_05/2020</t>
  </si>
  <si>
    <t>23,39</t>
  </si>
  <si>
    <t>101224</t>
  </si>
  <si>
    <t>ESCAVAÇÃO VERTICAL PARA  EDIFICAÇÃO, COM CARGA, DESCARGA E TRANSPORTE DE SOLO DE 1ª CATEGORIA, COM ESCAVADEIRA HIDRÁULICA (CAÇAMBA: 1,2 M³ / 155 HP), FROTA DE 9 CAMINHÕES BASCULANTES DE 14 M³, DMT DE 6 KM E VELOCIDADE MÉDIA 22 KM/H. AF_05/2020</t>
  </si>
  <si>
    <t>29,28</t>
  </si>
  <si>
    <t>101225</t>
  </si>
  <si>
    <t>ESCAVAÇÃO VERTICAL PARA  EDIFICAÇÃO, COM CARGA, DESCARGA E TRANSPORTE DE SOLO DE 1ª CATEGORIA, COM ESCAVADEIRA HIDRÁULICA (CAÇAMBA: 1,2 M³ / 155 HP), FROTA DE 5 CAMINHÕES BASCULANTES DE 18 M³, DMT DE 1,5 KM E VELOCIDADE MÉDIA 18 KM/H. AF_05/2020</t>
  </si>
  <si>
    <t>101226</t>
  </si>
  <si>
    <t>ESCAVAÇÃO VERTICAL PARA  EDIFICAÇÃO, COM CARGA, DESCARGA E TRANSPORTE DE SOLO DE 1ª CATEGORIA, COM ESCAVADEIRA HIDRÁULICA (CAÇAMBA: 1,2 M³ / 155 HP), FROTA DE 5 CAMINHÕES BASCULANTES DE 18 M³, DMT DE 2 KM E VELOCIDADE MÉDIA 19 KM/H. AF_05/2020</t>
  </si>
  <si>
    <t>101227</t>
  </si>
  <si>
    <t>ESCAVAÇÃO VERTICAL PARA  EDIFICAÇÃO, COM CARGA, DESCARGA E TRANSPORTE DE SOLO DE 1ª CATEGORIA, COM ESCAVADEIRA HIDRÁULICA (CAÇAMBA: 1,2 M³ / 155 HP), FROTA DE 6 CAMINHÕES BASCULANTES DE 18 M³, DMT DE 3 KM E VELOCIDADE MÉDIA 20 KM/H. AF_05/2020</t>
  </si>
  <si>
    <t>101228</t>
  </si>
  <si>
    <t>ESCAVAÇÃO VERTICAL PARA  EDIFICAÇÃO, COM CARGA, DESCARGA E TRANSPORTE DE SOLO DE 1ª CATEGORIA, COM ESCAVADEIRA HIDRÁULICA (CAÇAMBA: 1,2 M³ / 155 HP), FROTA DE 6 CAMINHÕES BASCULANTES DE 18 M³, DMT DE 4 KM E VELOCIDADE MÉDIA 22 KM/H. AF_05/2020</t>
  </si>
  <si>
    <t>20,42</t>
  </si>
  <si>
    <t>101229</t>
  </si>
  <si>
    <t>ESCAVAÇÃO VERTICAL PARA  EDIFICAÇÃO, COM CARGA, DESCARGA E TRANSPORTE DE SOLO DE 1ª CATEGORIA, COM ESCAVADEIRA HIDRÁULICA (CAÇAMBA: 1,2 M³ / 155 HP), FROTA DE 8 CAMINHÕES BASCULANTES DE 18 M³, DMT DE 6 KM E VELOCIDADE MÉDIA 22 KM/H. AF_05/2020</t>
  </si>
  <si>
    <t>25,72</t>
  </si>
  <si>
    <t>101230</t>
  </si>
  <si>
    <t>ESCAVAÇÃO VERTICAL PARA INFRAESTRUTURA, COM CARGA, DESCARGA E TRANSPORTE DE SOLO DE 1ª CATEGORIA, COM ESCAVADEIRA HIDRÁULICA (CAÇAMBA: 0,8 M³ / 111 HP), FROTA DE 3 CAMINHÕES BASCULANTES DE 14 M³, DMT ATÉ 1 KM E VELOCIDADE MÉDIA14 KM/H. AF_05/2020</t>
  </si>
  <si>
    <t>11,55</t>
  </si>
  <si>
    <t>101231</t>
  </si>
  <si>
    <t>ESCAVAÇÃO VERTICAL PARA INFRAESTRUTURA, COM CARGA, DESCARGA E TRANSPORTE DE SOLO DE 1ª CATEGORIA, COM ESCAVADEIRA HIDRÁULICA (CAÇAMBA: 0,8 M³ / 111 HP), FROTA DE 3 CAMINHÕES BASCULANTES DE 18 M³, DMT ATÉ 1 KM E VELOCIDADE MÉDIA14 KM/H. AF_05/2020</t>
  </si>
  <si>
    <t>101232</t>
  </si>
  <si>
    <t>ESCAVAÇÃO VERTICAL PARA INFRAESTRUTURA, COM CARGA, DESCARGA E TRANSPORTE DE SOLO DE 1ª CATEGORIA, COM ESCAVADEIRA HIDRÁULICA (CAÇAMBA: 1,2 M³ / 155 HP), FROTA DE 3 CAMINHÕES BASCULANTES DE 14 M³, DMT ATÉ 1 KM E VELOCIDADE MÉDIA14 KM/H. AF_05/2020</t>
  </si>
  <si>
    <t>9,86</t>
  </si>
  <si>
    <t>101233</t>
  </si>
  <si>
    <t>ESCAVAÇÃO VERTICAL PARA INFRAESTRUTURA, COM CARGA, DESCARGA E TRANSPORTE DE SOLO DE 1ª CATEGORIA, COM ESCAVADEIRA HIDRÁULICA (CAÇAMBA: 1,2 M³ / 155 HP), FROTA DE 3 CAMINHÕES BASCULANTES DE 18 M³, DMT ATÉ 1 KM E VELOCIDADE MÉDIA14 KM/H. AF_05/2020</t>
  </si>
  <si>
    <t>101234</t>
  </si>
  <si>
    <t>ESCAVAÇÃO VERTICAL PARA INFRAESTRUTURA, COM CARGA, DESCARGA E TRANSPORTE DE SOLO DE 1ª CATEGORIA, COM ESCAVADEIRA HIDRÁULICA (CAÇAMBA: 0,8 M³ / 111HP), FROTA DE 5 CAMINHÕES BASCULANTES DE 14 M³, DMT DE 1,5 KM E VELOCIDADE MÉDIA18 KM/H. AF_05/2020</t>
  </si>
  <si>
    <t>17,86</t>
  </si>
  <si>
    <t>101235</t>
  </si>
  <si>
    <t>ESCAVAÇÃO VERTICAL PARA INFRAESTRUTURA, COM CARGA, DESCARGA E TRANSPORTE DE SOLO DE 1ª CATEGORIA, COM ESCAVADEIRA HIDRÁULICA (CAÇAMBA: 0,8 M³ / 111HP), FROTA DE 5 CAMINHÕES BASCULANTES DE 14 M³, DMT DE 2 KM E VELOCIDADE MÉDIA 19 KM/H. AF_05/2020</t>
  </si>
  <si>
    <t>101236</t>
  </si>
  <si>
    <t>ESCAVAÇÃO VERTICAL PARA INFRAESTRUTURA, COM CARGA, DESCARGA E TRANSPORTE DE SOLO DE 1ª CATEGORIA, COM ESCAVADEIRA HIDRÁULICA (CAÇAMBA: 0,8 M³ / 111HP), FROTA DE 6 CAMINHÕES BASCULANTES DE 14 M³, DMT DE 3 KM E VELOCIDADE MÉDIA 20 KM/H. AF_05/2020</t>
  </si>
  <si>
    <t>101237</t>
  </si>
  <si>
    <t>ESCAVAÇÃO VERTICAL PARA INFRAESTRUTURA, COM CARGA, DESCARGA E TRANSPORTE DE SOLO DE 1ª CATEGORIA, COM ESCAVADEIRA HIDRÁULICA (CAÇAMBA: 0,8 M³ / 111HP), FROTA DE 6 CAMINHÕES BASCULANTES DE 14 M³, DMT DE 4 KM E VELOCIDADE MÉDIA 22 KM/H. AF_05/2020</t>
  </si>
  <si>
    <t>23,21</t>
  </si>
  <si>
    <t>101238</t>
  </si>
  <si>
    <t>ESCAVAÇÃO VERTICAL PARA INFRAESTRUTURA, COM CARGA, DESCARGA E TRANSPORTE DE SOLO DE 1ª CATEGORIA, COM ESCAVADEIRA HIDRÁULICA (CAÇAMBA: 0,8 M³ / 111HP), FROTA DE 8 CAMINHÕES BASCULANTES DE 14 M³, DMT DE 6 KM E VELOCIDADE MÉDIA 22 KM/H. AF_05/2020</t>
  </si>
  <si>
    <t>29,33</t>
  </si>
  <si>
    <t>101239</t>
  </si>
  <si>
    <t>ESCAVAÇÃO VERTICAL PARA INFRAESTRUTURA, COM CARGA, DESCARGA E TRANSPORTE DE SOLO DE 1ª CATEGORIA, COM ESCAVADEIRA HIDRÁULICA (CAÇAMBA: 0,8 M³ / 111HP), FROTA DE 4 CAMINHÕES BASCULANTES DE 18 M³, DMT DE 1,5 KM E VELOCIDADE MÉDIA18 KM/H. AF_05/2020</t>
  </si>
  <si>
    <t>101240</t>
  </si>
  <si>
    <t>ESCAVAÇÃO VERTICAL PARA INFRAESTRUTURA, COM CARGA, DESCARGA E TRANSPORTE DE SOLO DE 1ª CATEGORIA, COM ESCAVADEIRA HIDRÁULICA (CAÇAMBA: 0,8 M³ / 111HP), FROTA DE 4 CAMINHÕES BASCULANTES DE 18 M³, DMT DE 2 KM E VELOCIDADE MÉDIA 19 KM/H. AF_05/2020</t>
  </si>
  <si>
    <t>16,47</t>
  </si>
  <si>
    <t>101241</t>
  </si>
  <si>
    <t>ESCAVAÇÃO VERTICAL PARA INFRAESTRUTURA, COM CARGA, DESCARGA E TRANSPORTE DE SOLO DE 1ª CATEGORIA, COM ESCAVADEIRA HIDRÁULICA (CAÇAMBA: 0,8 M³ / 111HP), FROTA DE 5 CAMINHÕES BASCULANTES DE 18 M³, DMT DE 3 KM E VELOCIDADE MÉDIA 20 KM/H. AF_05/2020</t>
  </si>
  <si>
    <t>101242</t>
  </si>
  <si>
    <t>ESCAVAÇÃO VERTICAL PARA INFRAESTRUTURA, COM CARGA, DESCARGA E TRANSPORTE DE SOLO DE 1ª CATEGORIA, COM ESCAVADEIRA HIDRÁULICA (CAÇAMBA: 0,8 M³ / 111HP), FROTA DE 6 CAMINHÕES BASCULANTES DE 18 M³, DMT DE 4 KM E VELOCIDADE MÉDIA 22 KM/H. AF_05/2020</t>
  </si>
  <si>
    <t>101243</t>
  </si>
  <si>
    <t>ESCAVAÇÃO VERTICAL PARA INFRAESTRUTURA, COM CARGA, DESCARGA E TRANSPORTE DE SOLO DE 1ª CATEGORIA, COM ESCAVADEIRA HIDRÁULICA (CAÇAMBA: 0,8 M³ / 111HP), FROTA DE 7 CAMINHÕES BASCULANTES DE 18 M³, DMT DE 6 KM E VELOCIDADE MÉDIA 22 KM/H. AF_05/2020</t>
  </si>
  <si>
    <t>26,01</t>
  </si>
  <si>
    <t>101244</t>
  </si>
  <si>
    <t>ESCAVAÇÃO VERTICAL PARA INFRAESTRUTURA, COM CARGA, DESCARGA E TRANSPORTE DE SOLO DE 1ª CATEGORIA, COM ESCAVADEIRA HIDRÁULICA (CAÇAMBA: 1,2M³ / 155HP), FROTA DE 6 CAMINHÕES BASCULANTES DE 14 M³, DMT DE 1,5 KM E VELOCIDADE MÉDIA18 KM/H. AF_05/2020</t>
  </si>
  <si>
    <t>101245</t>
  </si>
  <si>
    <t>ESCAVAÇÃO VERTICAL PARA INFRAESTRUTURA, COM CARGA, DESCARGA E TRANSPORTE DE SOLO DE 1ª CATEGORIA, COM ESCAVADEIRA HIDRÁULICA (CAÇAMBA: 1,2 M³ / 155HP), FROTA DE 6 CAMINHÕES BASCULANTES DE 14 M³, DMT DE 2 KM E VELOCIDADE MÉDIA 19 KM/H. AF_05/2020</t>
  </si>
  <si>
    <t>101246</t>
  </si>
  <si>
    <t>ESCAVAÇÃO VERTICAL PARA INFRAESTRUTURA, COM CARGA, DESCARGA E TRANSPORTE DE SOLO DE 1ª CATEGORIA, COM ESCAVADEIRA HIDRÁULICA (CAÇAMBA: 1,2 M³ / 155HP), FROTA DE 7 CAMINHÕES BASCULANTES DE 14 M³, DMT DE 3 KM E VELOCIDADE MÉDIA 20 KM/H. AF_05/2020</t>
  </si>
  <si>
    <t>101247</t>
  </si>
  <si>
    <t>ESCAVAÇÃO VERTICAL PARA INFRAESTRUTURA, COM CARGA, DESCARGA E TRANSPORTE DE SOLO DE 1ª CATEGORIA, COM ESCAVADEIRA HIDRÁULICA (CAÇAMBA: 1,2 M³ / 155HP), FROTA DE 8 CAMINHÕES BASCULANTES DE 14 M³, DMT DE 4 KM E VELOCIDADE MÉDIA 22 KM/H. AF_05/2020</t>
  </si>
  <si>
    <t>101248</t>
  </si>
  <si>
    <t>ESCAVAÇÃO VERTICAL PARA INFRAESTRUTURA, COM CARGA, DESCARGA E TRANSPORTE DE SOLO DE 1ª CATEGORIA, COM ESCAVADEIRA HIDRÁULICA (CAÇAMBA: 1,2 M³ / 155HP), FROTA DE 10 CAMINHÕES BASCULANTES DE 14 M³, DMT DE 6 KM E VELOCIDADE MÉDIA22 KM/H. AF_05/2020</t>
  </si>
  <si>
    <t>101249</t>
  </si>
  <si>
    <t>ESCAVAÇÃO VERTICAL PARA INFRAESTRUTURA, COM CARGA, DESCARGA E TRANSPORTE DE SOLO DE 1ª CATEGORIA, COM ESCAVADEIRA HIDRÁULICA (CAÇAMBA: 1,2 M³ / 155HP), FROTA DE 5 CAMINHÕES BASCULANTES DE 18 M³, DMT DE 1,5 KM E VELOCIDADE MÉDIA18 KM/H. AF_05/2020</t>
  </si>
  <si>
    <t>14,29</t>
  </si>
  <si>
    <t>101250</t>
  </si>
  <si>
    <t>ESCAVAÇÃO VERTICAL PARA INFRAESTRUTURA, COM CARGA, DESCARGA E TRANSPORTE DE SOLO DE 1ª CATEGORIA, COM ESCAVADEIRA HIDRÁULICA (CAÇAMBA: 1,2 M³ / 155HP), FROTA DE 6 CAMINHÕES BASCULANTES DE 18 M³, DMT DE 2 KM E VELOCIDADE MÉDIA 19 KM/H. AF_05/2020</t>
  </si>
  <si>
    <t>15,88</t>
  </si>
  <si>
    <t>101251</t>
  </si>
  <si>
    <t>ESCAVAÇÃO VERTICAL PARA INFRAESTRUTURA, COM CARGA, DESCARGA E TRANSPORTE DE SOLO DE 1ª CATEGORIA, COM ESCAVADEIRA HIDRÁULICA (CAÇAMBA: 1,2 M³ / 155HP), FROTA DE 6 CAMINHÕES BASCULANTES DE 18 M³, DMT DE 3 KM E VELOCIDADE MÉDIA 20 KM/H. AF_05/2020</t>
  </si>
  <si>
    <t>18,04</t>
  </si>
  <si>
    <t>101252</t>
  </si>
  <si>
    <t>ESCAVAÇÃO VERTICAL PARA INFRAESTRUTURA, COM CARGA, DESCARGA E TRANSPORTE DE SOLO DE 1ª CATEGORIA, COM ESCAVADEIRA HIDRÁULICA (CAÇAMBA: 1,2 M³ / 155HP), FROTA DE 7 CAMINHÕES BASCULANTES DE 18 M³, DMT DE 4 KM E VELOCIDADE MÉDIA 22 KM/H. AF_05/2020</t>
  </si>
  <si>
    <t>101253</t>
  </si>
  <si>
    <t>ESCAVAÇÃO VERTICAL PARA INFRAESTRUTURA, COM CARGA, DESCARGA E TRANSPORTE DE SOLO DE 1ª CATEGORIA, COM ESCAVADEIRA HIDRÁULICA (CAÇAMBA: 1,2 M³ / 155HP), FROTA DE 9 CAMINHÕES BASCULANTES DE 18 M³, DMT DE 6 KM E VELOCIDADE MÉDIA 22 KM/H. AF_05/2020</t>
  </si>
  <si>
    <t>24,60</t>
  </si>
  <si>
    <t>101254</t>
  </si>
  <si>
    <t>ESCAVAÇÃO VERTICAL PARA  EDIFICAÇÃO, COM CARGA, DESCARGA E TRANSPORTE DE SOLO DE 1ª CATEGORIA, COM ESCAVADEIRA HIDRÁULICA (CAÇAMBA: 0,8 M³ / 111HP), FROTA DE 3 CAMINHÕES BASCULANTES DE 10 M³, DMT ATÉ 1 KM E VELOCIDADE MÉDIA 14 KM/H. AF_05/2020</t>
  </si>
  <si>
    <t>101255</t>
  </si>
  <si>
    <t>ESCAVAÇÃO VERTICAL PARA  EDIFICAÇÃO, COM CARGA, DESCARGA E TRANSPORTE DE SOLO DE 1ª CATEGORIA, COM ESCAVADEIRA HIDRÁULICA (CAÇAMBA: 1,2 M³ / 155HP), FROTA DE 3 CAMINHÕES BASCULANTES DE 10 M³, DMT ATÉ 1 KM E VELOCIDADE MÉDIA 14 KM/H. AF_05/2020</t>
  </si>
  <si>
    <t>11,89</t>
  </si>
  <si>
    <t>101256</t>
  </si>
  <si>
    <t>ESCAVAÇÃO VERTICAL PARA  EDIFICAÇÃO, COM CARGA, DESCARGA E TRANSPORTE DE SOLO DE 1ª CATEGORIA, COM ESCAVADEIRA HIDRÁULICA (CAÇAMBA: 0,8 M³ / 111HP), FROTA DE 5 CAMINHÕES BASCULANTES DE 10 M³, DMT DE 1,5 KM E VELOCIDADE MÉDIA 18 KM/H. AF_05/2020</t>
  </si>
  <si>
    <t>20,69</t>
  </si>
  <si>
    <t>101257</t>
  </si>
  <si>
    <t>ESCAVAÇÃO VERTICAL PARA  EDIFICAÇÃO, COM CARGA, DESCARGA E TRANSPORTE DE SOLO DE 1ª CATEGORIA, COM ESCAVADEIRA HIDRÁULICA (CAÇAMBA: 0,8 M³ / 111HP), FROTA DE 5 CAMINHÕES BASCULANTES DE 10 M³, DMT DE 2 KM E VELOCIDADE MÉDIA 19 KM/H. AF_05/2020</t>
  </si>
  <si>
    <t>101258</t>
  </si>
  <si>
    <t>ESCAVAÇÃO VERTICAL PARA  EDIFICAÇÃO, COM CARGA, DESCARGA E TRANSPORTE DE SOLO DE 1ª CATEGORIA, COM ESCAVADEIRA HIDRÁULICA (CAÇAMBA: 0,8 M³ / 111HP), FROTA DE 6 CAMINHÕES BASCULANTES DE 10 M³, DMT DE 3 KM E VELOCIDADE MÉDIA 20 KM/H. AF_05/2020</t>
  </si>
  <si>
    <t>101259</t>
  </si>
  <si>
    <t>ESCAVAÇÃO VERTICAL PARA  EDIFICAÇÃO, COM CARGA, DESCARGA E TRANSPORTE DE SOLO DE 1ª CATEGORIA, COM ESCAVADEIRA HIDRÁULICA (CAÇAMBA: 0,8 M³ / 111HP), FROTA DE 7 CAMINHÕES BASCULANTES DE 10 M³, DMT DE 4 KM E VELOCIDADE MÉDIA 22 KM/H. AF_05/2020</t>
  </si>
  <si>
    <t>28,01</t>
  </si>
  <si>
    <t>101260</t>
  </si>
  <si>
    <t>ESCAVAÇÃO VERTICAL PARA  EDIFICAÇÃO, COM CARGA, DESCARGA E TRANSPORTE DE SOLO DE 1ª CATEGORIA, COM ESCAVADEIRA HIDRÁULICA (CAÇAMBA: 0,8 M³ / 111HP), FROTA DE 9 CAMINHÕES BASCULANTES DE 10 M³, DMT DE 6 KM E VELOCIDADE MÉDIA 22 KM/H. AF_05/2020</t>
  </si>
  <si>
    <t>34,97</t>
  </si>
  <si>
    <t>101261</t>
  </si>
  <si>
    <t>ESCAVAÇÃO VERTICAL PARA  EDIFICAÇÃO, COM CARGA, DESCARGA E TRANSPORTE DE SOLO DE 1ª CATEGORIA, COM ESCAVADEIRA HIDRÁULICA (CAÇAMBA: 1,2 M³ / 155HP), FROTA DE 6 CAMINHÕES BASCULANTES DE 10 M³, DMT DE 1,5 KM E VELOCIDADE MÉDIA 18 KM/H. AF_05/2020</t>
  </si>
  <si>
    <t>101262</t>
  </si>
  <si>
    <t>ESCAVAÇÃO VERTICAL PARA  EDIFICAÇÃO, COM CARGA, DESCARGA E TRANSPORTE DE SOLO DE 1ª CATEGORIA, COM ESCAVADEIRA HIDRÁULICA (CAÇAMBA: 1,2 M³ / 155HP), FROTA DE 6 CAMINHÕES BASCULANTES DE 10 M³, DMT DE 2 KM E VELOCIDADE MÉDIA 19 KM/H. AF_05/2020</t>
  </si>
  <si>
    <t>101263</t>
  </si>
  <si>
    <t>ESCAVAÇÃO VERTICAL PARA  EDIFICAÇÃO, COM CARGA, DESCARGA E TRANSPORTE DE SOLO DE 1ª CATEGORIA, COM ESCAVADEIRA HIDRÁULICA (CAÇAMBA: 1,2 M³ / 155HP), FROTA DE 7 CAMINHÕES BASCULANTES DE 10 M³, DMT DE 3 KM E VELOCIDADE MÉDIA 20 KM/H. AF_05/2020</t>
  </si>
  <si>
    <t>23,80</t>
  </si>
  <si>
    <t>101264</t>
  </si>
  <si>
    <t>ESCAVAÇÃO VERTICAL PARA  EDIFICAÇÃO, COM CARGA, DESCARGA E TRANSPORTE DE SOLO DE 1ª CATEGORIA, COM ESCAVADEIRA HIDRÁULICA (CAÇAMBA: 1,2 M³ / 155HP), FROTA DE 8 CAMINHÕES BASCULANTES DE 10 M³, DMT DE 4 KM E VELOCIDADE MÉDIA 22 KM/H. AF_05/2020</t>
  </si>
  <si>
    <t>101265</t>
  </si>
  <si>
    <t>ESCAVAÇÃO VERTICAL PARA  EDIFICAÇÃO, COM CARGA, DESCARGA E TRANSPORTE DE SOLO DE 1ª CATEGORIA, COM ESCAVADEIRA HIDRÁULICA (CAÇAMBA: 1,2 M³ / 155HP), FROTA DE 10 CAMINHÕES BASCULANTES DE 10 M³, DMT DE 6 KM E VELOCIDADE MÉDIA 22 KM/H. AF_05/2020</t>
  </si>
  <si>
    <t>32,80</t>
  </si>
  <si>
    <t>101266</t>
  </si>
  <si>
    <t>ESCAVAÇÃO VERTICAL PARA INFRAESTRUTURA, COM CARGA, DESCARGA E TRANSPORTE DE SOLO DE 1ª CATEGORIA, COM ESCAVADEIRA HIDRÁULICA (CAÇAMBA: 0,8 M³ / 111HP), FROTA DE 3 CAMINHÕES BASCULANTES DE 10 M³, DMT ATÉ 1 KM E VELOCIDADE MÉDIA14 KM/H. AF_05/2020</t>
  </si>
  <si>
    <t>11,96</t>
  </si>
  <si>
    <t>101267</t>
  </si>
  <si>
    <t>ESCAVAÇÃO VERTICAL PARA INFRAESTRUTURA, COM CARGA, DESCARGA E TRANSPORTE DE SOLO DE 1ª CATEGORIA, COM ESCAVADEIRA HIDRÁULICA (CAÇAMBA: 1,2 M³ / 155HP), FROTA DE 4 CAMINHÕES BASCULANTES DE 10 M³, DMT ATÉ 1 KM E VELOCIDADE MÉDIA14 KM/H. AF_05/2020</t>
  </si>
  <si>
    <t>101268</t>
  </si>
  <si>
    <t>ESCAVAÇÃO VERTICAL PARA INFRAESTRUTURA, COM CARGA, DESCARGA E TRANSPORTE DE SOLO DE 1ª CATEGORIA, COM ESCAVADEIRA HIDRÁULICA (CAÇAMBA: 0,8 M³ / 111HP), FROTA DE 5 CAMINHÕES BASCULANTES DE 10 M³, DMT DE 1,5 KM E VELOCIDADE MÉDIA18 KM/H. AF_05/2020</t>
  </si>
  <si>
    <t>101269</t>
  </si>
  <si>
    <t>ESCAVAÇÃO VERTICAL PARA INFRAESTRUTURA, COM CARGA, DESCARGA E TRANSPORTE DE SOLO DE 1ª CATEGORIA, COM ESCAVADEIRA HIDRÁULICA (CAÇAMBA: 0,8 M³ / 111HP), FROTA DE 6 CAMINHÕES BASCULANTES DE 10 M³, DMT DE 2 KM E VELOCIDADE MÉDIA 19 KM/H. AF_05/2020</t>
  </si>
  <si>
    <t>20,87</t>
  </si>
  <si>
    <t>101270</t>
  </si>
  <si>
    <t>ESCAVAÇÃO VERTICAL PARA INFRAESTRUTURA, COM CARGA, DESCARGA E TRANSPORTE DE SOLO DE 1ª CATEGORIA, COM ESCAVADEIRA HIDRÁULICA (CAÇAMBA: 0,8 M³ / 111HP), FROTA DE 7 CAMINHÕES BASCULANTES DE 10 M³, DMT DE 3 KM E VELOCIDADE MÉDIA 20 KM/H. AF_05/2020</t>
  </si>
  <si>
    <t>24,15</t>
  </si>
  <si>
    <t>101271</t>
  </si>
  <si>
    <t>ESCAVAÇÃO VERTICAL PARA INFRAESTRUTURA, COM CARGA, DESCARGA E TRANSPORTE DE SOLO DE 1ª CATEGORIA, COM ESCAVADEIRA HIDRÁULICA (CAÇAMBA: 0,8 M³ / 111HP), FROTA DE 8 CAMINHÕES BASCULANTES DE 10 M³, DMT DE 4 KM E VELOCIDADE MÉDIA 22 KM/H. AF_05/2020</t>
  </si>
  <si>
    <t>26,78</t>
  </si>
  <si>
    <t>101272</t>
  </si>
  <si>
    <t>ESCAVAÇÃO VERTICAL PARA INFRAESTRUTURA, COM CARGA, DESCARGA E TRANSPORTE DE SOLO DE 1ª CATEGORIA, COM ESCAVADEIRA HIDRÁULICA (CAÇAMBA: 0,8 M³ / 111HP), FROTA DE 10 CAMINHÕES BASCULANTES DE 10 M³, DMT DE 6 KM E VELOCIDADE MÉDIA22 KM/H. AF_05/2020</t>
  </si>
  <si>
    <t>101273</t>
  </si>
  <si>
    <t>ESCAVAÇÃO VERTICAL PARA INFRAESTRUTURA, COM CARGA, DESCARGA E TRANSPORTE DE SOLO DE 1ª CATEGORIA, COM ESCAVADEIRA HIDRÁULICA (CAÇAMBA: 1,2 M³ / 155HP), FROTA DE 6 CAMINHÕES BASCULANTES DE 10 M³, DMT DE 1,5 KM E VELOCIDADE MÉDIA18 KM/H. AF_05/2020</t>
  </si>
  <si>
    <t>17,89</t>
  </si>
  <si>
    <t>101274</t>
  </si>
  <si>
    <t>ESCAVAÇÃO VERTICAL PARA INFRAESTRUTURA, COM CARGA, DESCARGA E TRANSPORTE DE SOLO DE 1ª CATEGORIA, COM ESCAVADEIRA HIDRÁULICA (CAÇAMBA: 1,2 M³ / 155HP), FROTA DE 7 CAMINHÕES BASCULANTES DE 10 M³, DMT DE 2 KM E VELOCIDADE MÉDIA 19 KM/H. AF_05/2020</t>
  </si>
  <si>
    <t>101275</t>
  </si>
  <si>
    <t>ESCAVAÇÃO VERTICAL PARA INFRAESTRUTURA, COM CARGA, DESCARGA E TRANSPORTE DE SOLO DE 1ª CATEGORIA, COM ESCAVADEIRA HIDRÁULICA (CAÇAMBA: 1,2 M³ / 155HP), FROTA DE 8 CAMINHÕES BASCULANTES DE 10 M³, DMT DE 3 KM E VELOCIDADE MÉDIA 20 KM/H. AF_05/2020</t>
  </si>
  <si>
    <t>22,86</t>
  </si>
  <si>
    <t>101276</t>
  </si>
  <si>
    <t>ESCAVAÇÃO VERTICAL PARA INFRAESTRUTURA, COM CARGA, DESCARGA E TRANSPORTE DE SOLO DE 1ª CATEGORIA, COM ESCAVADEIRA HIDRÁULICA (CAÇAMBA: 1,2 M³ / 155HP), FROTA DE 9 CAMINHÕES BASCULANTES DE 10 M³, DMT DE 4 KM E VELOCIDADE MÉDIA 22 KM/H. AF_05/2020</t>
  </si>
  <si>
    <t>25,26</t>
  </si>
  <si>
    <t>101277</t>
  </si>
  <si>
    <t>ESCAVAÇÃO VERTICAL PARA INFRAESTRUTURA, COM CARGA, DESCARGA E TRANSPORTE DE SOLO DE 1ª CATEGORIA, COM ESCAVADEIRA HIDRÁULICA (CAÇAMBA: 1,2 M³ / 155HP), FROTA DE 12 CAMINHÕES BASCULANTES DE 10 M³, DMT DE 6 KM E VELOCIDADE MÉDIA22 KM/H. AF_05/2020</t>
  </si>
  <si>
    <t>32,26</t>
  </si>
  <si>
    <t>102354</t>
  </si>
  <si>
    <t>DESMONTE DE MATERIAL DE 3ª CATEGORIA (BLOCOS DE ROCHAS OU MATACOS), COM MARTELETE PNEUMÁTICO MANUAL - EXCLUSIVE CARGA E TRANSPORTE. AF_03/2021</t>
  </si>
  <si>
    <t>175,52</t>
  </si>
  <si>
    <t>102355</t>
  </si>
  <si>
    <t>DESMONTE DE MATERIAL DE 3ª CATEGORIA (BLOCOS DE ROCHAS OU MATACOS), EM VALA, COM MARTELETE PNEUMÁTICO MANUAL -  EXCLUSIVE RETIRADA, CARGA E TRANSPORTE. AF_03/2021</t>
  </si>
  <si>
    <t>102360</t>
  </si>
  <si>
    <t>RETIRADA DE MATERIAL DE 3ª CATEGORIA (APÓS ESCAVAÇÃO/DESMONTE) EM VALAS, COM ESCAVADEIRA HIDRÁULICA - EXCLUSIVE CARGA E TRANSPORTE. AF_03/2021</t>
  </si>
  <si>
    <t>102361</t>
  </si>
  <si>
    <t>RETIRADA DE MATERIAL DE 3ª CATEGORIA (APÓS ESCAVAÇÃO/DESMONTE) EM VALAS, COM RETROESCAVADEIRA - EXCLUSIVE CARGA E TRANSPORTE. AF_03/2021</t>
  </si>
  <si>
    <t>42,24</t>
  </si>
  <si>
    <t>90082</t>
  </si>
  <si>
    <t>ESCAVAÇÃO MECANIZADA DE VALA COM PROF. ATÉ 1,5 M (MÉDIA MONTANTE E JUSANTE/UMA COMPOSIÇÃO POR TRECHO), ESCAVADEIRA (0,8 M3), LARG. DE 1,5 M A 2,5 M, EM SOLO DE 1A CATEGORIA, EM LOCAIS COM ALTO NÍVEL DE INTERFERÊNCIA. AF_09/2024</t>
  </si>
  <si>
    <t>90084</t>
  </si>
  <si>
    <t>ESCAVAÇÃO MECANIZADA DE VALA COM PROF. MAIOR QUE 1,5 M ATÉ 3,0 M (MÉDIA MONTANTE E JUSANTE/UMA COMPOSIÇÃO POR TRECHO), ESCAVADEIRA (0,8 M3), LARGURA ATÉ 1,5 M, EM SOLO DE 1A CATEGORIA, EM LOCAIS COM ALTO NÍVEL DE INTERFERÊNCIA. AF_09/2024</t>
  </si>
  <si>
    <t>10,13</t>
  </si>
  <si>
    <t>90086</t>
  </si>
  <si>
    <t>ESCAVAÇÃO MECANIZADA DE VALA COM PROF. MAIOR QUE 3,0 M ATÉ 4,5 M(MÉDIA MONTANTE E JUSANTE/UMA COMPOSIÇÃO POR TRECHO), ESCAVADEIRA (0,8 M3), LARG. MENOR QUE 1,5 M, EM SOLO DE 1A CATEGORIA, EM LOCAIS COM ALTO NÍVEL DE INTERFERÊNCIA. AF_09/2024</t>
  </si>
  <si>
    <t>9,58</t>
  </si>
  <si>
    <t>90087</t>
  </si>
  <si>
    <t>ESCAVAÇÃO MECANIZADA DE VALA COM PROF. DE 3,0 M ATÉ 4,5 M(MÉDIA MONTANTE E JUSANTE/UMA COMPOSIÇÃO POR TRECHO), ESCAVADEIRA (1,2 M3), LARG. DE 1,5 M A 2,5 M, EM SOLO DE 1A CATEGORIA, EM LOCAIS COM ALTO NÍVEL DE INTERFERÊNCIA. AF_09/2024</t>
  </si>
  <si>
    <t>9,37</t>
  </si>
  <si>
    <t>90090</t>
  </si>
  <si>
    <t>ESCAVAÇÃO MECANIZADA DE VALA COM PROF. MAIOR QUE 4,5 M ATÉ 6,0 M(MÉDIA MONTANTE E JUSANTE/UMA COMPOSIÇÃO POR TRECHO), ESCAVADEIRA (1,2 M3), LARG. DE 1,5 M A 2,5 M, EM SOLO DE 1A CATEGORIA, EM LOCAIS COM ALTO NÍVEL DE INTERFERÊNCIA. AF_09/2024</t>
  </si>
  <si>
    <t>90091</t>
  </si>
  <si>
    <t>ESCAVAÇÃO MECANIZADA DE VALA COM PROF. ATÉ 1,5 M (MÉDIA MONTANTE E JUSANTE/UMA COMPOSIÇÃO POR TRECHO), ESCAVADEIRA (0,8 M3), LARG. DE 1,5 M A 2,5 M, EM SOLO DE 1A CATEGORIA, LOCAIS COM BAIXO NÍVEL DE INTERFERÊNCIA. AF_09/2024</t>
  </si>
  <si>
    <t>6,59</t>
  </si>
  <si>
    <t>90092</t>
  </si>
  <si>
    <t>ESCAVAÇÃO MECANIZADA DE VALA COM PROF. MAIOR QUE 1,5 M E ATÉ 3,0 M(MÉDIA MONTANTE E JUSANTE/UMA COMPOSIÇÃO POR TRECHO), ESCAVADEIRA (0,8 M3), LARG. MENOR QUE 1,5 M, EM SOLO DE 1A CATEGORIA, LOCAIS COM BAIXO NÍVEL DE INTERFERÊNCIA. AF_09/2024</t>
  </si>
  <si>
    <t>6,39</t>
  </si>
  <si>
    <t>90094</t>
  </si>
  <si>
    <t>ESCAVAÇÃO MECANIZADA DE VALA COM PROF. MAIOR QUE 3,0 M ATÉ 4,5 M (MÉDIA MONTANTE E JUSANTE/UMA COMPOSIÇÃO POR TRECHO), ESCAVADEIRA (0,8 M3), LARG. MENOR QUE 1,5 M, EM SOLO DE 1A CATEGORIA, LOCAIS COM BAIXO NÍVEL DE INTERFERÊNCIA. AF_09/2024</t>
  </si>
  <si>
    <t>6,03</t>
  </si>
  <si>
    <t>90095</t>
  </si>
  <si>
    <t>ESCAVAÇÃO MECANIZADA DE VALA COM PROF. MAIOR QUE 3,0 M ATÉ 4,5 M (MÉDIA MONTANTE E JUSANTE/UMA COMPOSIÇÃO POR TRECHO), ESCAVADEIRA (1,2 M3), LARG. DE 1,5 M A 2,5 M, EM SOLO DE 1A CATEGORIA, LOCAIS COM BAIXO NÍVEL DE INTERFERÊNCIA. AF_09/2024</t>
  </si>
  <si>
    <t>5,90</t>
  </si>
  <si>
    <t>90098</t>
  </si>
  <si>
    <t>ESCAVAÇÃO MECANIZADA DE VALA COM PROF. MAIOR QUE 4,5 M ATÉ 6,0 M (MÉDIA MONTANTE E JUSANTE/UMA COMPOSIÇÃO POR TRECHO), ESCAVADEIRA (1,2 M3), LARG. DE 1,5 M A 2,5 M, EM SOLO DE 1A CATEGORIA, LOCAIS COM BAIXO NÍVEL DE INTERFERÊNCIA. AF_09/2024</t>
  </si>
  <si>
    <t>5,77</t>
  </si>
  <si>
    <t>90099</t>
  </si>
  <si>
    <t>ESCAVAÇÃO MECANIZADA DE VALA COM PROF. ATÉ 1,5 M (MÉDIA MONTANTE E JUSANTE/UMA COMPOSIÇÃO POR TRECHO), RETROESCAV. (0,26 M3), LARG. MENOR QUE 0,8 M, EM SOLO DE 1A CATEGORIA, EM LOCAIS COM ALTO NÍVEL DE INTERFERÊNCIA. AF_09/2024</t>
  </si>
  <si>
    <t>17,28</t>
  </si>
  <si>
    <t>90100</t>
  </si>
  <si>
    <t>ESCAVAÇÃO MECANIZADA DE VALA COM PROF. ATÉ 1,5 M (MÉDIA MONTANTE E JUSANTE/UMA COMPOSIÇÃO POR TRECHO), RETROESCAV. (0,26 M3), LARG. DE 0,8 M A 1,5 M, EM SOLO DE 1A CATEGORIA, EM LOCAIS COM ALTO NÍVEL DE INTERFERÊNCIA. AF_09/2024</t>
  </si>
  <si>
    <t>14,82</t>
  </si>
  <si>
    <t>90101</t>
  </si>
  <si>
    <t>ESCAVAÇÃO MECANIZADA DE VALA COM PROF. MAIOR QUE 1,5 M ATÉ 3,0 M (MÉDIA MONTANTE E JUSANTE/UMA COMPOSIÇÃO POR TRECHO), RETROESCAV. (0,26 M3), LARG. MENOR QUE 0,8 M, EM SOLO DE 1A CATEGORIA, EM LOCAIS COM ALTO NÍVEL DE INTERFERÊNCIA. AF_09/2024</t>
  </si>
  <si>
    <t>90102</t>
  </si>
  <si>
    <t>ESCAVAÇÃO MECANIZADA DE VALA COM PROF. MAIOR QUE 1,5 M ATÉ 3,0 M (MÉDIA MONTANTE E JUSANTE/UMA COMPOSIÇÃO POR TRECHO), RETROESCAV. (0,26 M3), LARGURA DE 0,8 M A 1,5 M, EM SOLO DE 1A CATEGORIA, EM LOCAIS COM ALTO NÍVEL DE INTERFERÊNCIA. AF_09/2024</t>
  </si>
  <si>
    <t>90105</t>
  </si>
  <si>
    <t>ESCAVAÇÃO MECANIZADA DE VALA COM PROFUNDIDADE ATÉ 1,5 M (MÉDIA MONTANTE E JUSANTE/UMA COMPOSIÇÃO POR TRECHO), RETROESCAV. (0,26 M3), LARGURA MENOR QUE 0,8 M, EM SOLO DE 1A CATEGORIA, LOCAIS COM BAIXO NÍVEL DE INTERFERÊNCIA. AF_09/2024</t>
  </si>
  <si>
    <t>90106</t>
  </si>
  <si>
    <t>ESCAVAÇÃO MECANIZADA DE VALA COM PROFUNDIDADE ATÉ 1,5 M (MÉDIA MONTANTE E JUSANTE/UMA COMPOSIÇÃO POR TRECHO), RETROESCAV. (0,26 M3), LARGURA DE 0,8 M A 1,5 M, EM SOLO DE 1A CATEGORIA, LOCAIS COM BAIXO NÍVEL DE INTERFERÊNCIA. AF_09/2024</t>
  </si>
  <si>
    <t>9,32</t>
  </si>
  <si>
    <t>90107</t>
  </si>
  <si>
    <t>ESCAVAÇÃO MECANIZADA DE VALA COM PROFUNDIDADE MAIOR QUE 1,5 M ATÉ 3,0 M (MÉDIA MONTANTE E JUSANTE/UMA COMPOSIÇÃO POR TRECHO), RETROESCAV. (0,26 M3), LARGURA MENOR QUE 0,8 M, EM SOLO DE 1A CATEGORIA, LOCAIS COM BAIXO NÍVEL DE INTERFERÊNCIA. AF_09/2024</t>
  </si>
  <si>
    <t>90108</t>
  </si>
  <si>
    <t>ESCAVAÇÃO MECANIZADA DE VALA COM PROFUNDIDADE MAIOR QUE 1,5 M ATÉ 3,0 M (MÉDIA MONTANTE E JUSANTE/UMA COMPOSIÇÃO POR TRECHO), RETROESCAV (0,26 M3), LARGURA DE 0,8 M A 1,5 M, EM SOLO DE 1A CATEGORIA, LOCAIS COM BAIXO NÍVEL DE INTERFERÊNCIA. AF_09/2024</t>
  </si>
  <si>
    <t>8,44</t>
  </si>
  <si>
    <t>93358</t>
  </si>
  <si>
    <t>ESCAVAÇÃO MANUAL DE VALA. AF_09/2024</t>
  </si>
  <si>
    <t>110,80</t>
  </si>
  <si>
    <t>102276</t>
  </si>
  <si>
    <t>ESCAVAÇÃO MECANIZADA DE VALA COM PROF. ATÉ 1,5 M (MÉDIA MONTANTE E JUSANTE/UMA COMPOSIÇÃO POR TRECHO), ESCAVADEIRA (0,8 M3), LARG. MENOR QUE 1,5 M, EM SOLO DE 1A CATEGORIA, EM LOCAIS COM ALTO NÍVEL DE INTERFERÊNCIA. AF_09/2024</t>
  </si>
  <si>
    <t>11,78</t>
  </si>
  <si>
    <t>102277</t>
  </si>
  <si>
    <t>ESCAVAÇÃO MECANIZADA DE VALA COM PROF. MAIOR QUE 4,5 M ATÉ 6,0 M (MÉDIA MONTANTE E JUSANTE/UMA COMPOSIÇÃO POR TRECHO), ESCAVADEIRA (0,8 M3), LARG. MENOR QUE 1,5 M, EM SOLO DE 1A CATEGORIA, EM LOCAIS COM ALTO NÍVEL DE INTERFERÊNCIA. AF_09/2024</t>
  </si>
  <si>
    <t>9,30</t>
  </si>
  <si>
    <t>102278</t>
  </si>
  <si>
    <t>ESCAVAÇÃO MECANIZADA DE VALA COM PROF. MAIOR QUE 1,50 M ATÉ 3,0 M (MÉDIA MONTANTE E JUSANTE/UMA COMPOSIÇÃO POR TRECHO), ESCAVADEIRA (1,2 M3), LARG. DE 1,5 M A 2,5 M, EM SOLO DE 1A CATEGORIA, EM LOCAIS COM ALTO NÍVEL DE INTERFERÊNCIA. AF_09/2024</t>
  </si>
  <si>
    <t>9,75</t>
  </si>
  <si>
    <t>102279</t>
  </si>
  <si>
    <t>ESCAVAÇÃO MECANIZADA DE VALA COM PROF. ATÉ 1,5 M (MÉDIA MONTANTE E JUSANTE/UMA COMPOSIÇÃO POR TRECHO), ESCAVADEIRA (0,8 M3),LARG. MENOR QUE 1,5 M, EM SOLO DE 1A CATEGORIA, LOCAIS COM BAIXO NÍVEL DE INTERFERÊNCIA. AF_09/2024</t>
  </si>
  <si>
    <t>7,41</t>
  </si>
  <si>
    <t>102280</t>
  </si>
  <si>
    <t>ESCAVAÇÃO MECANIZADA DE VALA COM PROF. MAIOR QUE 4,5 M ATÉ 6,0 M (MÉDIA MONTANTE E JUSANTE/UMA COMPOSIÇÃO POR TRECHO),COM ESCAVADEIRA (0,8 M3), LARG. MENOR QUE 1,5 M, EM SOLO DE 1A CATEGORIA, LOCAIS COM BAIXO NÍVEL DE INTERFERÊNCIA. AF_09/2024</t>
  </si>
  <si>
    <t>5,85</t>
  </si>
  <si>
    <t>102281</t>
  </si>
  <si>
    <t>ESCAVAÇÃO MECANIZADA DE VALA COM PROF. MAIOR QUE 1,5 M ATÉ 3,0 M (MÉDIA MONTANTE E JUSANTE/UMA COMPOSIÇÃO POR TRECHO),COM ESCAVADEIRA (1,2 M3),LARG. DE 1,5 M A 2,5 M, EM SOLO DE 1A CATEGORIA, LOCAIS COM BAIXO NÍVEL DE INTERFERÊNCIA. AF_09/2024</t>
  </si>
  <si>
    <t>102282</t>
  </si>
  <si>
    <t>ESCAVAÇÃO MECANIZADA DE VALA COM PROF. ATÉ 1,5 M (MÉDIA MONTANTE E JUSANTE/UMA COMPOSIÇÃO POR TRECHO), ESCAVADEIRA (0,8 M3),LARG. MENOR QUE 1,5 M, EM SOLO DE MOLE, EM LOCAIS COM ALTO NÍVEL DE INTERFERÊNCIA. AF_09/2024</t>
  </si>
  <si>
    <t>15,41</t>
  </si>
  <si>
    <t>102283</t>
  </si>
  <si>
    <t>ESCAVAÇÃO MECANIZADA DE VALA COM PROF. ATÉ 1,5 M (MÉDIA MONTANTE E JUSANTE/UMA COMPOSIÇÃO POR TRECHO), ESCAVADEIRA (0,8 M3), LARG. DE 1,5 M A 2,5 M, EM SOLO MOLE, EM LOCAIS COM ALTO NÍVEL DE INTERFERÊNCIA. AF_09/2024</t>
  </si>
  <si>
    <t>102284</t>
  </si>
  <si>
    <t>ESCAVAÇÃO MECANIZADA DE VALA COM PROF. MAIOR QUE 1,5 M ATÉ 3,0 M (MÉDIA MONTANTE E JUSANTE/UMA COMPOSIÇÃO POR TRECHO), ESCAVADEIRA (0,8 M3), LARGURA ATÉ 1,5 M, EM SOLO MOLE, EM LOCAIS COM ALTO NÍVEL DE INTERFERÊNCIA. AF_09/2024</t>
  </si>
  <si>
    <t>13,25</t>
  </si>
  <si>
    <t>102285</t>
  </si>
  <si>
    <t>ESCAVAÇÃO MECANIZADA DE VALA COM PROF. MAIOR QUE 3,0 M ATÉ 4,5 M (MÉDIA MONTANTE E JUSANTE/UMA COMPOSIÇÃO POR TRECHO), ESCAVADEIRA (0,8 M3), LARG. MENOR QUE 1,5 M, EM SOLO MOLE, EM LOCAIS COM ALTO NÍVEL DE INTERFERÊNCIA. AF_09/2024</t>
  </si>
  <si>
    <t>12,54</t>
  </si>
  <si>
    <t>102286</t>
  </si>
  <si>
    <t>ESCAVAÇÃO MECANIZADA DE VALA COM PROF. MAIOR QUE 4,5 M ATÉ 6,0 M (MÉDIA MONTANTE E JUSANTE/UMA COMPOSIÇÃO POR TRECHO), ESCAVADEIRA (0,8 M3),LARG. MENOR QUE 1,5 M, EM SOLO DE MOLE, EM LOCAIS COM ALTO NÍVEL DE INTERFERÊNCIA. AF_09/2024</t>
  </si>
  <si>
    <t>102287</t>
  </si>
  <si>
    <t>ESCAVAÇÃO MECANIZADA DE VALA COM PROF. MAIOR QUE 1,5 M ATÉ 3,0 M (MÉDIA MONTANTE E JUSANTE/UMA COMPOSIÇÃO POR TRECHO),COM ESCAVADEIRA (1,2 M3),LARG. DE 1,5 M A 2,5 M, EM SOLO MOLE, EM LOCAIS COM ALTO NÍVEL DE INTERFERÊNCIA. AF_09/2024</t>
  </si>
  <si>
    <t>12,75</t>
  </si>
  <si>
    <t>102288</t>
  </si>
  <si>
    <t>ESCAVAÇÃO MECANIZADA DE VALA COM PROF. DE 3,0 M ATÉ 4,5 M (MÉDIA MONTANTE E JUSANTE/UMA COMPOSIÇÃO POR TRECHO), ESCAVADEIRA (1,2 M3), LARG. DE 1,5 M A 2,5 M, EM SOLO MOLE, EM LOCAIS COM ALTO NÍVEL DE INTERFERÊNCIA. AF_09/2024</t>
  </si>
  <si>
    <t>102289</t>
  </si>
  <si>
    <t>ESCAVAÇÃO MECANIZADA DE VALA COM PROF. MAIOR QUE 4,5 M ATÉ 6,0 M (MÉDIA MONTANTE E JUSANTE/UMA COMPOSIÇÃO POR TRECHO), ESCAVADEIRA (1,2 M3), LARG. DE 1,5 M A 2,5 M, EM SOLO MOLE, EM LOCAIS COM ALTO NÍVEL DE INTERFERÊNCIA. AF_09/2024</t>
  </si>
  <si>
    <t>102290</t>
  </si>
  <si>
    <t>ESCAVAÇÃO MECANIZADA DE VALA COM PROF. ATÉ 1,5 M (MÉDIA MONTANTE E JUSANTE/UMA COMPOSIÇÃO POR TRECHO), ESCAVADEIRA (0,8 M3),LARG. MENOR QUE 1,5 M, EM SOLO MOLE, LOCAIS COM BAIXO NÍVEL DE INTERFERÊNCIA. AF_09/2024</t>
  </si>
  <si>
    <t>9,71</t>
  </si>
  <si>
    <t>102291</t>
  </si>
  <si>
    <t>ESCAVAÇÃO MECANIZADA DE VALA COM PROF. ATÉ 1,5 M (MÉDIA MONTANTE E JUSANTE/UMA COMPOSIÇÃO POR TRECHO), ESCAVADEIRA (0,8 M3), LARG. DE 1,5 M A 2,5 M, EM SOLO MOLE, LOCAIS COM BAIXO NÍVEL DE INTERFERÊNCIA. AF_09/2024</t>
  </si>
  <si>
    <t>102292</t>
  </si>
  <si>
    <t>ESCAVAÇÃO MECANIZADA DE VALA COM PROF. MAIOR QUE 1,5 M E ATÉ 3,0 M (MÉDIA MONTANTE E JUSANTE/UMA COMPOSIÇÃO POR TRECHO), ESCAVADEIRA (0,8 M3), LARG. MENOR QUE 1,5 M, EM SOLO MOLE, LOCAIS COM BAIXO NÍVEL DE INTERFERÊNCIA. AF_09/2024</t>
  </si>
  <si>
    <t>8,35</t>
  </si>
  <si>
    <t>102293</t>
  </si>
  <si>
    <t>ESCAVAÇÃO MECANIZADA DE VALA COM PROF.MAIOR QUE 3,0 M ATÉ 4,5 M (MÉDIA MONTANTE E JUSANTE/UMA COMPOSIÇÃO POR TRECHO), ESCAVADEIRA (0,8 M3), LARG. MENOR QUE 1,5 M, EM SOLO MOLE, LOCAIS COM BAIXO NÍVEL DE INTERFERÊNCIA. AF_09/2024</t>
  </si>
  <si>
    <t>7,89</t>
  </si>
  <si>
    <t>102294</t>
  </si>
  <si>
    <t>ESCAVAÇÃO MECANIZADA DE VALA COM PROF. MAIOR QUE 4,5 M ATÉ 6,0 M (MÉDIA MONTANTE E JUSANTE/UMA COMPOSIÇÃO POR TRECHO),COM ESCAVADEIRA (0,8 M3), LARG. MENOR QUE 1,5 M, EM SOLO MOLE, LOCAIS COM BAIXO NÍVEL DE INTERFERÊNCIA. AF_09/2024</t>
  </si>
  <si>
    <t>102295</t>
  </si>
  <si>
    <t>ESCAVAÇÃO MECANIZADA DE VALA COM PROF. MAIOR QUE 1,5 M ATÉ 3,0 M (MÉDIA MONTANTE E JUSANTE/UMA COMPOSIÇÃO POR TRECHO),COM ESCAVADEIRA (1,2 M3), LARG. DE 1,5 M A 2,5 M, EM SOLO MOLE, LOCAIS COM BAIXO NÍVEL DE INTERFERÊNCIA. AF_09/2024</t>
  </si>
  <si>
    <t>102296</t>
  </si>
  <si>
    <t>ESCAVAÇÃO MECANIZADA DE VALA COM PROF. MAIOR QUE 3,0 M ATÉ 4,5 M (MÉDIA MONTANTE E JUSANTE/UMA COMPOSIÇÃO POR TRECHO), ESCAVADEIRA (1,2 M3), LARG. DE 1,5 M A 2,5 M, EM SOLO MOLE, LOCAIS COM BAIXO NÍVEL DE INTERFERÊNCIA. AF_09/2024</t>
  </si>
  <si>
    <t>7,72</t>
  </si>
  <si>
    <t>102297</t>
  </si>
  <si>
    <t>ESCAVAÇÃO MECANIZADA DE VALA COM PROF. MAIOR QUE 4,5 M ATÉ 6,0 M (MÉDIA MONTANTE E JUSANTE/UMA COMPOSIÇÃO POR TRECHO), ESCAVADEIRA (1,2 M3), LARG. DE 1,5 M A 2,5 M, EM SOLO MOLE, LOCAIS COM BAIXO NÍVEL DE INTERFERÊNCIA. AF_09/2024</t>
  </si>
  <si>
    <t>102298</t>
  </si>
  <si>
    <t>ESCAVAÇÃO MECANIZADA DE VALA COM PROF. ATÉ 1,5 M (MÉDIA MONTANTE E JUSANTE/UMA COMPOSIÇÃO POR TRECHO), RETROESCAV. (0,26 M3), LARG. MENOR QUE 0,8 M, EM SOLO MOLE, EM LOCAIS COM ALTO NÍVEL DE INTERFERÊNCIA. AF_09/2024</t>
  </si>
  <si>
    <t>102299</t>
  </si>
  <si>
    <t>ESCAVAÇÃO MECANIZADA DE VALA COM PROF. ATÉ 1,5 M (MÉDIA MONTANTE E JUSANTE/UMA COMPOSIÇÃO POR TRECHO), RETROESCAV. (0,26 M3), LARG. DE 0,8 M A 1,5 M, EM SOLO MOLE, EM LOCAIS COM ALTO NÍVEL DE INTERFERÊNCIA. AF_09/2024</t>
  </si>
  <si>
    <t>19,38</t>
  </si>
  <si>
    <t>102300</t>
  </si>
  <si>
    <t>ESCAVAÇÃO MECANIZADA DE VALA COM PROF. MAIOR QUE 1,5 M ATÉ 3,0 M (MÉDIA MONTANTE E JUSANTE/UMA COMPOSIÇÃO POR TRECHO), RETROESCAV. (0,26 M3), LARG. MENOR QUE 0,8 M, EM SOLO MOLE, EM LOCAIS COM ALTO NÍVEL DE INTERFERÊNCIA. AF_09/2024</t>
  </si>
  <si>
    <t>19,15</t>
  </si>
  <si>
    <t>102301</t>
  </si>
  <si>
    <t>ESCAVAÇÃO MECANIZADA DE VALA COM PROF. MAIOR QUE 1,5 M ATÉ 3,0 M (MÉDIA MONTANTE E JUSANTE/UMA COMPOSIÇÃO POR TRECHO), RETROESCAV. (0,26 M3), LARG. DE 0,8 M A 1,5 M, EM SOLO MOLE, EM LOCAIS COM ALTO NÍVEL DE INTERFERÊNCIA. AF_09/2024</t>
  </si>
  <si>
    <t>17,53</t>
  </si>
  <si>
    <t>102302</t>
  </si>
  <si>
    <t>ESCAVAÇÃO MECANIZADA DE VALA COM PROF. ATÉ 1,5 M (MÉDIA MONTANTE E JUSANTE/UMA COMPOSIÇÃO POR TRECHO), RETROESCAV. (0,26 M3), LARG. MENOR QUE 0,8 M, EM SOLO MOLE, LOCAIS COM BAIXO NÍVEL DE INTERFERÊNCIA. AF_09/2024</t>
  </si>
  <si>
    <t>102303</t>
  </si>
  <si>
    <t>ESCAVAÇÃO MECANIZADA DE VALA COM PROF. ATÉ 1,5 M (MÉDIA MONTANTE E JUSANTE/UMA COMPOSIÇÃO POR TRECHO), RETROESCAV. (0,26 M3), LARG. DE 0,8 M A 1,5 M, EM SOLO MOLE, LOCAIS COM BAIXO NÍVEL DE INTERFERÊNCIA. AF_09/2024</t>
  </si>
  <si>
    <t>12,21</t>
  </si>
  <si>
    <t>102304</t>
  </si>
  <si>
    <t>ESCAVAÇÃO MECANIZADA DE VALA COM PROF. MAIOR QUE 1,5 M ATÉ 3,0 M (MÉDIA MONTANTE E JUSANTE/UMA COMPOSIÇÃO POR TRECHO), RETROESCAV. (0,26 M3),LARG. MENOR QUE 0,8 M, EM SOLO MOLE, LOCAIS COM BAIXO NÍVEL DE INTERFERÊNCIA. AF_09/2024</t>
  </si>
  <si>
    <t>12,07</t>
  </si>
  <si>
    <t>102305</t>
  </si>
  <si>
    <t>ESCAVAÇÃO MECANIZADA DE VALA COM PROF. MAIOR QUE 1,5 M ATÉ 3,0 M (MÉDIA MONTANTE E JUSANTE/UMA COMPOSIÇÃO POR TRECHO), RETROESCAV. (0,26 M3), LARG. DE 0,8 M A 1,5 M, EM SOLO MOLE, LOCAIS COM BAIXO NÍVEL DE INTERFERÊNCIA. AF_09/2024</t>
  </si>
  <si>
    <t>11,04</t>
  </si>
  <si>
    <t>102306</t>
  </si>
  <si>
    <t>ESCAVAÇÃO MECANIZADA DE VALA COM PROF. ATÉ 1,5 M (MÉDIA MONTANTE E JUSANTE/UMA COMPOSIÇÃO POR TRECHO), ESCAVADEIRA (0,8 M3),LARG. ATÉ 1,5 M, EM SOLO DE 2A CATEGORIA, EM LOCAIS COM ALTO NÍVEL DE INTERFERÊNCIA. AF_09/2024</t>
  </si>
  <si>
    <t>102307</t>
  </si>
  <si>
    <t>ESCAVAÇÃO MECANIZADA DE VALA COM PROF. ATÉ 1,5 M (MÉDIA MONTANTE E JUSANTE/UMA COMPOSIÇÃO POR TRECHO), ESCAVADEIRA (0,8 M3), LARG. DE 1,5 M A 2,5 M, EM SOLO DE 2A CATEGORIA, EM LOCAIS COM ALTO NÍVEL DE INTERFERÊNCIA. AF_09/2024</t>
  </si>
  <si>
    <t>13,07</t>
  </si>
  <si>
    <t>102308</t>
  </si>
  <si>
    <t>ESCAVAÇÃO MECANIZADA DE VALA COM PROF. MAIOR QUE 1,5 M ATÉ 3,0 M (MÉDIA MONTANTE E JUSANTE/UMA COMPOSIÇÃO POR TRECHO), ESCAVADEIRA (0,8 M3), LARG. ATÉ 1,5 M, EM SOLO DE 2A CATEGORIA, EM LOCAIS COM ALTO NÍVEL DE INTERFERÊNCIA. AF_09/2024</t>
  </si>
  <si>
    <t>12,67</t>
  </si>
  <si>
    <t>102309</t>
  </si>
  <si>
    <t>ESCAVAÇÃO MECANIZADA DE VALA COM PROF. MAIOR QUE 3,0 M ATÉ 4,5 M (MÉDIA MONTANTE E JUSANTE/UMA COMPOSIÇÃO POR TRECHO), ESCAVADEIRA (0,8 M3), LARG. MENOR QUE 1,5 M, EM SOLO DE 2A CATEGORIA, EM LOCAIS COM ALTO NÍVEL DE INTERFERÊNCIA. AF_09/2024</t>
  </si>
  <si>
    <t>102310</t>
  </si>
  <si>
    <t>ESCAVAÇÃO MECANIZADA DE VALA COM PROF.MAIOR QUE 4,5 M ATÉ 6,0 M (MÉDIA MONTANTE E JUSANTE/UMA COMPOSIÇÃO POR TRECHO),COM ESCAVADEIRA (0,8 M3), LARG. MENOR QUE 1,5 M, EM SOLO DE 2A CATEGORIA, EM LOCAIS COM ALTO NÍVEL DE INTERFERÊNCIA. AF_09/2024</t>
  </si>
  <si>
    <t>102311</t>
  </si>
  <si>
    <t>ESCAVAÇÃO MECANIZADA DE VALA COM PROF. MAIOR QUE 1,5 M ATÉ 3,0 M (MÉDIA MONTANTE E JUSANTE/UMA COMPOSIÇÃO POR TRECHO),COM ESCAVADEIRA (1,2 M3),LARG. DE 1,5 M A 2,5 M, EM SOLO DE 2A CATEGORIA, EM LOCAIS COM ALTO NÍVEL DE INTERFERÊNCIA. AF_09/2024</t>
  </si>
  <si>
    <t>102312</t>
  </si>
  <si>
    <t>ESCAVAÇÃO MECANIZADA DE VALA COM PROF. DE 3,0 M ATÉ 4,5 M (MÉDIA MONTANTE E JUSANTE/UMA COMPOSIÇÃO POR TRECHO), ESCAVADEIRA (1,2 M3), LARG. DE 1,5 M A 2,5 M, EM SOLO DE 2A CATEGORIA, EM LOCAIS COM ALTO NÍVEL DE INTERFERÊNCIA. AF_09/2024</t>
  </si>
  <si>
    <t>11,71</t>
  </si>
  <si>
    <t>102313</t>
  </si>
  <si>
    <t>ESCAVAÇÃO MECANIZADA DE VALA COM PROF. MAIOR QUE 4,5 M ATÉ 6,0 M (MÉDIA MONTANTE E JUSANTE/UMA COMPOSIÇÃO POR TRECHO), ESCAVADEIRA (1,2 M3), LARG. DE 1,5 M A 2,5 M, EM SOLO DE 2A CATEGORIA, EM LOCAIS COM ALTO NÍVEL DE INTERFERÊNCIA. AF_09/2024</t>
  </si>
  <si>
    <t>102314</t>
  </si>
  <si>
    <t>ESCAVAÇÃO MECANIZADA DE VALA COM PROF. ATÉ 1,5 M (MÉDIA MONTANTE E JUSANTE/UMA COMPOSIÇÃO POR TRECHO),COM ESCAVADEIRA (0,8 M3), LARG. MENOR QUE 1,5 M, EM SOLO DE 2A CATEGORIA, LOCAIS COM BAIXO NÍVEL DE INTERFERÊNCIA. AF_09/2024</t>
  </si>
  <si>
    <t>9,27</t>
  </si>
  <si>
    <t>102315</t>
  </si>
  <si>
    <t>ESCAVAÇÃO MECANIZADA DE VALA COM PROF. ATÉ 1,5 M (MÉDIA MONTANTE E JUSANTE/UMA COMPOSIÇÃO POR TRECHO), ESCAVADEIRA (0,8 M3), LARG. DE 1,5 M A 2,5 M, EM SOLO DE 2A CATEGORIA, LOCAIS COM BAIXO NÍVEL DE INTERFERÊNCIA. AF_09/2024</t>
  </si>
  <si>
    <t>8,23</t>
  </si>
  <si>
    <t>102316</t>
  </si>
  <si>
    <t>ESCAVAÇÃO MECANIZADA DE VALA COM PROF. MAIOR QUE 1,5 M E ATÉ 3,0 M (MÉDIA MONTANTE E JUSANTE/UMA COMPOSIÇÃO POR TRECHO), ESCAVADEIRA (0,8 M3), LARG. MENOR QUE 1,5 M, EM SOLO DE 2A CATEGORIA, LOCAIS COM BAIXO NÍVEL DE INTERFERÊNCIA. AF_09/2024</t>
  </si>
  <si>
    <t>7,98</t>
  </si>
  <si>
    <t>102317</t>
  </si>
  <si>
    <t>ESCAVAÇÃO MECANIZADA DE VALA COM PROF.MAIOR QUE 3,0 M ATÉ 4,5 M (MÉDIA MONTANTE E JUSANTE/UMA COMPOSIÇÃO POR TRECHO), ESCAVADEIRA (0,8 M3), LARG. MENOR QUE 1,5 M, EM SOLO DE 2A CATEGORIA, LOCAIS COM BAIXO NÍVEL DE INTERFERÊNCIA. AF_09/2024</t>
  </si>
  <si>
    <t>102318</t>
  </si>
  <si>
    <t>ESCAVAÇÃO MECANIZADA DE VALA COM PROF.MAIOR QUE 4,5 M ATÉ 6,0 M (MÉDIA MONTANTE E JUSANTE/UMA COMPOSIÇÃO POR TRECHO),COM ESCAVADEIRA (0,8 M3), LARG. MENOR QUE 1,5 M, EM SOLO DE 2A CATEGORIA, EM LOCAIS COM BAIXO NÍVEL DE INTERFERÊNCIA. AF_09/2024</t>
  </si>
  <si>
    <t>7,32</t>
  </si>
  <si>
    <t>102319</t>
  </si>
  <si>
    <t>ESCAVAÇÃO MECANIZADA DE VALA COM PROF. MAIOR QUE 1,5 M ATÉ 3,0 M (MÉDIA MONTANTE E JUSANTE/UMA COMPOSIÇÃO POR TRECHO),COM ESCAVADEIRA (1,2 M3),LARG. DE 1,5 M A 2,5 M, EM SOLO DE 2A CATEGORIA, LOCAIS COM BAIXO NÍVEL DE INTERFERÊNCIA. AF_09/2024</t>
  </si>
  <si>
    <t>102320</t>
  </si>
  <si>
    <t>ESCAVAÇÃO MECANIZADA DE VALA COM PROF. MAIOR QUE 3,0 M ATÉ 4,5 M (MÉDIA MONTANTE E JUSANTE/UMA COMPOSIÇÃO POR TRECHO), ESCAVADEIRA (1,2 M3), LARG. DE 1,5 M A 2,5 M, EM SOLO DE 2A CATEGORIA, LOCAIS COM BAIXO NÍVEL DE INTERFERÊNCIA. AF_09/2024</t>
  </si>
  <si>
    <t>7,38</t>
  </si>
  <si>
    <t>102321</t>
  </si>
  <si>
    <t>ESCAVAÇÃO MECANIZADA DE VALA COM PROF. MAIOR QUE 4,5 M ATÉ 6,0 M (MÉDIA MONTANTE E JUSANTE/UMA COMPOSIÇÃO POR TRECHO), ESCAVADEIRA (1,2 M3), LARG. DE 1,5 M A 2,5 M, EM SOLO DE 2A CATEGORIA, LOCAIS COM BAIXO NÍVEL DE INTERFERÊNCIA. AF_09/2024</t>
  </si>
  <si>
    <t>7,23</t>
  </si>
  <si>
    <t>102322</t>
  </si>
  <si>
    <t>ESCAVAÇÃO MECANIZADA DE VALA COM PROF. ATÉ 1,5 M (MÉDIA MONTANTE E JUSANTE/UMA COMPOSIÇÃO POR TRECHO), RETROESCAV. (0,26 M3), LARG. MENOR QUE 0,8 M, EM SOLO DE 2A CATEGORIA, EM LOCAIS COM ALTO NÍVEL DE INTERFERÊNCIA. AF_09/2024</t>
  </si>
  <si>
    <t>21,61</t>
  </si>
  <si>
    <t>102323</t>
  </si>
  <si>
    <t>ESCAVAÇÃO MECANIZADA DE VALA COM PROF. ATÉ 1,5 M (MÉDIA MONTANTE E JUSANTE/UMA COMPOSIÇÃO POR TRECHO), RETROESCAV. (0,26 M3), LARG. DE 0,8 M A 1,5 M, EM SOLO DE 2A CATEGORIA, EM LOCAIS COM ALTO NÍVEL DE INTERFERÊNCIA. AF_09/2024</t>
  </si>
  <si>
    <t>18,52</t>
  </si>
  <si>
    <t>102324</t>
  </si>
  <si>
    <t>ESCAVAÇÃO MECANIZADA DE VALA COM PROF. MAIOR QUE 1,5 M ATÉ 3,0 M (MÉDIA MONTANTE E JUSANTE/UMA COMPOSIÇÃO POR TRECHO), RETROESCAV. (0,26 M3), LARG. MENOR QUE 0,8 M, EM SOLO DE 2A CATEGORIA, EM LOCAIS COM ALTO NÍVEL DE INTERFERÊNCIA. AF_09/2024</t>
  </si>
  <si>
    <t>102325</t>
  </si>
  <si>
    <t>ESCAVAÇÃO MECANIZADA DE VALA COM PROF. MAIOR QUE 1,5 M ATÉ 3,0 M (MÉDIA MONTANTE E JUSANTE/UMA COMPOSIÇÃO POR TRECHO), RETROESCAV. (0,26 M3), LARG. DE 0,8 M A 1,5 M, EM SOLO DE 2A CATEGORIA, EM LOCAIS COM ALTO NÍVEL DE INTERFERÊNCIA. AF_09/2024</t>
  </si>
  <si>
    <t>16,75</t>
  </si>
  <si>
    <t>102326</t>
  </si>
  <si>
    <t>ESCAVAÇÃO MECANIZADA DE VALA COM PROF. ATÉ 1,5 M (MÉDIA MONTANTE E JUSANTE/UMA COMPOSIÇÃO POR TRECHO), RETROESCAV. (0,26 M3), LARGURA MENOR QUE 0,8 M, EM SOLO DE 2A CATEGORIA, EM LOCAIS COM BAIXO NÍVEL DE INTERFERÊNCIA. AF_09/2024</t>
  </si>
  <si>
    <t>102327</t>
  </si>
  <si>
    <t>ESCAVAÇÃO MECANIZADA DE VALA COM PROF. ATÉ 1,5 M (MÉDIA MONTANTE E JUSANTE/UMA COMPOSIÇÃO POR TRECHO), RETROESCAV. (0,26 M3), LARG. DE 0,8 M A 1,5 M, EM SOLO DE 2A CATEGORIA, EM LOCAIS COM BAIXO NÍVEL DE INTERFERÊNCIA. AF_09/2024</t>
  </si>
  <si>
    <t>102328</t>
  </si>
  <si>
    <t>ESCAVAÇÃO MECANIZADA DE VALA COM PROF. MAIOR QUE 1,5 M ATÉ 3,0 M (MÉDIA MONTANTE E JUSANTE/UMA COMPOSIÇÃO POR TRECHO), RETROESCAV. (0,26 M3),LARG. MENOR QUE 0,8 M, EM SOLO DE 2A CATEGORIA, EM LOCAIS COM BAIXO NÍVEL DE INTERFERÊNCIA. AF_09/2024</t>
  </si>
  <si>
    <t>102329</t>
  </si>
  <si>
    <t>ESCAVAÇÃO MECANIZADA DE VALA COM PROF. MAIOR QUE 1,5 M ATÉ 3,0 M (MÉDIA MONTANTE E JUSANTE/UMA COMPOSIÇÃO POR TRECHO), RETROESCAV. (0,26 M3), LARG. DE 0,8 M A 1,5 M, EM SOLO DE 2A CATEGORIA, EM LOCAIS COM BAIXO NÍVEL DE INTERFERÊNCIA. AF_09/2024</t>
  </si>
  <si>
    <t>10,54</t>
  </si>
  <si>
    <t>94304</t>
  </si>
  <si>
    <t>ATERRO MECANIZADO DE VALA COM ESCAVADEIRA HIDRÁULICA (CAPACIDADE DA CAÇAMBA: 0,8 M³ / POTÊNCIA: 111 HP), LARGURA ATÉ 2,5 M, PROFUNDIDADE ATÉ 1,5 M, COM SOLO ARGILO-ARENOSO. AF_08/2023</t>
  </si>
  <si>
    <t>77,51</t>
  </si>
  <si>
    <t>94306</t>
  </si>
  <si>
    <t>ATERRO MECANIZADO DE VALA COM ESCAVADEIRA HIDRÁULICA (CAPACIDADE DA CAÇAMBA: 0,8 M³ / POTÊNCIA: 111 HP), LARGURA ATÉ 2,5 M, PROFUNDIDADE DE 1,5 A 3,0 M, COM SOLO ARGILO-ARENOSO. AF_08/2023</t>
  </si>
  <si>
    <t>70,37</t>
  </si>
  <si>
    <t>94310</t>
  </si>
  <si>
    <t>ATERRO MECANIZADO DE VALA COM ESCAVADEIRA HIDRÁULICA (CAPACIDADE DA CAÇAMBA: 0,8 M³/POTÊNCIA: 111 HP), LARGURA ATÉ 2,5 M, PROFUNDIDADE DE 3,0 A 6,0 M, COM SOLO ARGILO-ARENOSO. AF_08/2023</t>
  </si>
  <si>
    <t>67,14</t>
  </si>
  <si>
    <t>94316</t>
  </si>
  <si>
    <t>ATERRO MECANIZADO DE VALA COM RETROESCAVADEIRA (CAPACIDADE DA CAÇAMBA DA RETRO: 0,26 M³ / POTÊNCIA: 88 HP), LARGURA ATÉ 1,5 M, PROFUNDIDADE ATÉ 1,5 M, COM SOLO ARGILO-ARENOSO. AF_08/2023</t>
  </si>
  <si>
    <t>72,36</t>
  </si>
  <si>
    <t>94318</t>
  </si>
  <si>
    <t>ATERRO MECANIZADO DE VALA COM RETROESCAVADEIRA (CAPACIDADE DA CAÇAMBA DA RETRO: 0,26 M³ / POTÊNCIA: 88 HP), LARGURA ATÉ 1,5 M, PROFUNDIDADE DE 1,5 A 3,0 M, COM SOLO ARGILO-ARENOSO. AF_08/2023</t>
  </si>
  <si>
    <t>65,96</t>
  </si>
  <si>
    <t>94319</t>
  </si>
  <si>
    <t>ATERRO MANUAL DE VALAS COM SOLO ARGILO-ARENOSO. AF_08/2023</t>
  </si>
  <si>
    <t>84,12</t>
  </si>
  <si>
    <t>94327</t>
  </si>
  <si>
    <t>ATERRO MECANIZADO DE VALA COM ESCAVADEIRA HIDRÁULICA (CAPACIDADE DA CAÇAMBA: 0,8 M³/POTÊNCIA: 111 HP), LARGURA ATÉ 2,5 M, PROFUNDIDADE ATÉ 1,5 M, COM AREIA PARA ATERRO. AF_08/2023</t>
  </si>
  <si>
    <t>108,33</t>
  </si>
  <si>
    <t>94329</t>
  </si>
  <si>
    <t>ATERRO MECANIZADO DE VALA COM ESCAVADEIRA HIDRÁULICA (CAPACIDADE DA CAÇAMBA: 0,8 M³/POTÊNCIA: 111 HP), LARGURA ATÉ 2,5 M, PROFUNDIDADE DE 1,5 A 3,0 M, COM AREIA PARA ATERRO. AF_08/2023</t>
  </si>
  <si>
    <t>101,19</t>
  </si>
  <si>
    <t>94333</t>
  </si>
  <si>
    <t>ATERRO MECANIZADO DE VALA COM ESCAVADEIRA HIDRÁULICA (CAPACIDADE DA CAÇAMBA: 0,8 M³/POTÊNCIA: 111 HP), LARGURA ATÉ 2,5 M, PROFUNDIDADE DE 3,0 A 6,0 M, COM AREIA PARA ATERRO. AF_08/2023</t>
  </si>
  <si>
    <t>97,96</t>
  </si>
  <si>
    <t>94339</t>
  </si>
  <si>
    <t>ATERRO MECANIZADO DE VALA COM RETROESCAVADEIRA (CAPACIDADE DA CAÇAMBA DA RETRO: 0,26 M³/POTÊNCIA: 88 HP), LARGURA ATÉ 1,5 M, PROFUNDIDADE ATÉ 1,5 M, COM AREIA PARA ATERRO. AF_08/2023</t>
  </si>
  <si>
    <t>103,18</t>
  </si>
  <si>
    <t>94341</t>
  </si>
  <si>
    <t>ATERRO MECANIZADO DE VALA COM RETROESCAVADEIRA (CAPACIDADE DA CAÇAMBA DA RETRO: 0,26 M³/POTÊNCIA: 88 HP), LARGURA ATÉ 1,5 M, PROFUNDIDADE DE 1,5 A 3,0 M, COM AREIA PARA ATERRO. AF_08/2023</t>
  </si>
  <si>
    <t>96,78</t>
  </si>
  <si>
    <t>94342</t>
  </si>
  <si>
    <t>ATERRO MANUAL DE VALAS COM AREIA PARA ATERRO. AF_08/2023</t>
  </si>
  <si>
    <t>114,94</t>
  </si>
  <si>
    <t>96385</t>
  </si>
  <si>
    <t>EXECUÇÃO E COMPACTAÇÃO DE CORPO DE ATERRO DE ATERRO (95% DE ENERGIA DO PROCTOR NORMAL) COM SOLO PREDOMINANTEMENTE ARGILOSO ESPESSURA 15 CM - EXCLUSIVE MATERIAL, ESCAVAÇÃO, CARGA E TRANSPORTE. AF_09/2024</t>
  </si>
  <si>
    <t>96386</t>
  </si>
  <si>
    <t>EXECUÇÃO E COMPACTAÇÃO DE CORPO DE ATERRO (95% DE ENERGIA DO PROCTOR NORMAL) COM SOLO PREDOMINANTEMENTE ARENOSO ESPESSURA 15CM - EXCLUSIVE MATERIAL, ESCAVAÇÃO, CARGA E TRANSPORTE. AF_09/2024</t>
  </si>
  <si>
    <t>7,31</t>
  </si>
  <si>
    <t>105556</t>
  </si>
  <si>
    <t>EXECUÇÃO E COMPACTAÇÃO DE CORPO DE ATERRO DE ATERRO (95% DE ENERGIA DO PROCTOR NORMAL) COM SOLO PREDOMINANTEMENTE ARGILOSO, EM CAMADAS COM ESPESSURA DE 10 CM - EXCLUSIVE ESCAVAÇÃO, CARGA E TRANSPORTE E SOLO. AF_09/2024</t>
  </si>
  <si>
    <t>15,38</t>
  </si>
  <si>
    <t>105557</t>
  </si>
  <si>
    <t>EXECUÇÃO E COMPACTAÇÃO DE CAMADA FINAL DE ATERRO (100% DE ENERGIA DO PROCTOR NORMAL) COM SOLO PREDOMINANTEMENTE ARGILOSO, EM CAMADAS COM ESPESSURA DE 10 CM - EXCLUSIVE ESCAVAÇÃO, CARGA E TRANSPORTE E SOLO. AF_09/2024</t>
  </si>
  <si>
    <t>17,62</t>
  </si>
  <si>
    <t>105558</t>
  </si>
  <si>
    <t>EXECUÇÃO E COMPACTAÇÃO DE CAMADA FINAL DE ATERRO (100% DE ENERGIA DO PROCTOR NORMAL) COM SOLO PREDOMINANTEMENTE ARGILOSO, EM CAMADAS COM ESPESSURA DE 15 CM - EXCLUSIVE ESCAVAÇÃO, CARGA E TRANSPORTE E SOLO. AF_09/2024</t>
  </si>
  <si>
    <t>105559</t>
  </si>
  <si>
    <t>EXECUÇÃO E COMPACTAÇÃO DE CORPO DE ATERRO DE ATERRO (95% DE ENERGIA DO PROCTOR NORMAL) COM SOLO PREDOMINANTEMENTE ARGILOSO, EM CAMADAS COM ESPESSURA DE 20 CM - EXCLUSIVE ESCAVAÇÃO, CARGA E TRANSPORTE E SOLO. AF_09/2024</t>
  </si>
  <si>
    <t>105560</t>
  </si>
  <si>
    <t>EXECUÇÃO E COMPACTAÇÃO DE CAMADA FINAL DE ATERRO (100% DE ENERGIA DO PROCTOR NORMAL) COM SOLO PREDOMINANTEMENTE ARGILOSO, EM CAMADAS COM ESPESSURA DE 20 CM - EXCLUSIVE ESCAVAÇÃO, CARGA E TRANSPORTE E SOLO. AF_09/2024</t>
  </si>
  <si>
    <t>105561</t>
  </si>
  <si>
    <t>EXECUÇÃO E COMPACTAÇÃO DE CORPO DE ATERRO DE ATERRO (95% DE ENERGIA DO PROCTOR NORMAL) COM SOLO PREDOMINANTEMENTE ARENOSO, EM CAMADAS COM ESPESSURA DE 10 CM - EXCLUSIVE ESCAVAÇÃO, CARGA E TRANSPORTE E SOLO. AF_09/2024</t>
  </si>
  <si>
    <t>105562</t>
  </si>
  <si>
    <t>EXECUÇÃO E COMPACTAÇÃO DE CAMADA FINAL DE ATERRO (100% DE ENERGIA DO PROCTOR NORMAL) COM SOLO PREDOMINANTEMENTE ARENOSO, EM CAMADAS COM ESPESSURA DE 10 CM - EXCLUSIVE ESCAVAÇÃO, CARGA E TRANSPORTE E SOLO. AF_09/2024</t>
  </si>
  <si>
    <t>9,15</t>
  </si>
  <si>
    <t>105563</t>
  </si>
  <si>
    <t>EXECUÇÃO E COMPACTAÇÃO DE CAMADA FINAL DE ATERRO (100% DE ENERGIA DO PROCTOR NORMAL) COM SOLO PREDOMINANTEMENTE ARENOSO, EM CAMADAS COM ESPESSURA DE 15 CM - EXCLUSIVE ESCAVAÇÃO, CARGA E TRANSPORTE E SOLO. AF_09/2024</t>
  </si>
  <si>
    <t>105564</t>
  </si>
  <si>
    <t>EXECUÇÃO E COMPACTAÇÃO DE CORPO DE ATERRO (95% DE ENERGIA DO PROCTOR NORMAL) COM SOLO PREDOMINANTEMENTE ARENOSO, EM CAMADAS COM ESPESSURA DE 20 CM - EXCLUSIVE ESCAVAÇÃO, CARGA E TRANSPORTE E SOLO. AF_09/2024</t>
  </si>
  <si>
    <t>105565</t>
  </si>
  <si>
    <t>EXECUÇÃO E COMPACTAÇÃO DE CAMADA FINAL DE ATERRO (100% DE ENERGIA DO PROCTOR NORMAL) COM SOLO PREDOMINANTEMENTE ARENOSO, EM CAMADAS COM ESPESSURA DE 20 CM - EXCLUSIVE ESCAVAÇÃO, CARGA E TRANSPORTE E SOLO. AF_09/2024</t>
  </si>
  <si>
    <t>6,81</t>
  </si>
  <si>
    <t>93367</t>
  </si>
  <si>
    <t>REATERRO MECANIZADO DE VALA COM ESCAVADEIRA HIDRÁULICA (CAPACIDADE DA CAÇAMBA: 0,8 M³/POTÊNCIA: 111 HP), LARGURA DE 1,5 A 2,5 M, PROFUNDIDADE ATÉ 1,5 M, COM SOLO (SEM SUBSTITUIÇÃO) DE 1ª CATEGORIA, COM COMPACTADOR DE SOLOS DE PERCUSSÃO. AF_08/2023</t>
  </si>
  <si>
    <t>25,64</t>
  </si>
  <si>
    <t>93368</t>
  </si>
  <si>
    <t>REATERRO MECANIZADO DE VALA COM ESCAVADEIRA HIDRÁULICA (CAPACIDADE DA CAÇAMBA: 0,8 M³/POTÊNCIA: 111 HP), LARGURA ATÉ 1,5 M, PROFUNDIDADE DE 1,5 A 3,0 M, COM SOLO (SEM SUBSTITUIÇÃO) DE 1ª CATEGORIA, COM COMPACTADOR DE SOLOS DE PERCUSSÃO. AF_08/2023</t>
  </si>
  <si>
    <t>22,47</t>
  </si>
  <si>
    <t>93369</t>
  </si>
  <si>
    <t>REATERRO MECANIZADO DE VALA COM ESCAVADEIRA HIDRÁULICA (CAPACIDADE DA CAÇAMBA: 0,8 M³/POTÊNCIA: 111 HP), LARGURA 1,5 A 2,5 M, PROFUNDIDADE 1,5 A 3,0 M, COM SOLO (SEM SUBSTITUIÇÃO) DE 1ª CATEGORIA, COM COMPACTADOR DE SOLOS DE PERCUSSÃO. AF_08/2023</t>
  </si>
  <si>
    <t>93372</t>
  </si>
  <si>
    <t>REATERRO MECANIZADO DE VALA COM ESCAVADEIRA HIDRÁULICA (CAPACIDADE DA CAÇAMBA: 0,8 M³/POTÊNCIA: 111 HP), LARGURA ATÉ 1,5 M, PROFUNDIDADE DE 3,0 A 6,0 M, COM SOLO (SEM SUBSTITUIÇÃO) DE 1ª CATEGORIA, COM COMPACTADOR DE SOLOS DE PERCUSSÃO. AF_08/2023</t>
  </si>
  <si>
    <t>93373</t>
  </si>
  <si>
    <t>REATERRO MECANIZADO DE VALA COM ESCAVADEIRA HIDRÁULICA (CAPACIDADE DA CAÇAMBA: 0,8 M³/POTÊNCIA: 111 HP), LARGURA 1,5 A 2,5 M, PROFUNDIDADE 3,0 A 6,0 M, COM SOLO (SEM SUBSTITUIÇÃO) DE 1ª CATEGORIA, COM COMPACTADOR DE SOLOS DE PERCUSSÃO. AF_08/2023</t>
  </si>
  <si>
    <t>15,27</t>
  </si>
  <si>
    <t>93378</t>
  </si>
  <si>
    <t>REATERRO MECANIZADO DE VALA COM RETROESCAVADEIRA (CAPACIDADE DA CAÇAMBA   DA RETRO: 0,26 M³/POTÊNCIA: 88 HP), LARGURA ATÉ 0,8 M, PROFUNDIDADE ATÉ 1,5 M, COM SOLO (SEM SUBSTITUIÇÃO) DE 1ª CATEGORIA, COM COMPACTADOR DE SOLOS DE PERCUSSÃO. AF_08/2023</t>
  </si>
  <si>
    <t>93379</t>
  </si>
  <si>
    <t>REATERRO MECANIZADO DE VALA COM RETROESCAVADEIRA (CAPACIDADE DA CAÇAMBA   DA RETRO: 0,26 M³/POTÊNCIA: 88 HP), LARGURA 0,8 A 1,5 M, PROFUNDIDADE ATÉ 1,5 M, COM SOLO (SEM SUBSTITUIÇÃO) DE 1ª CATEGORIA, COM COMPACTADOR DE SOLOS DE PERCUSSÃO AF_08/2023</t>
  </si>
  <si>
    <t>20,49</t>
  </si>
  <si>
    <t>93380</t>
  </si>
  <si>
    <t>REATERRO MECANIZADO DE VALA COM RETROESCAVADEIRA (CAPACIDADE DA CAÇAMBA   DA RETRO: 0,26 M³/POTÊNCIA: 88 HP), LARGURA ATÉ 0,8 M, PROFUNDIDADE 1,5 A 3,0 M, COM SOLO (SEM SUBSTITUIÇÃO) DE 1ª CATEGORIA, COM COMPACTADOR DE SOLOS DE PERCUSSÃO AF_08/2023</t>
  </si>
  <si>
    <t>17,42</t>
  </si>
  <si>
    <t>93381</t>
  </si>
  <si>
    <t>REATERRO MECANIZADO DE VALA COM RETROESCAVADEIRA (CAPACIDADE DA CAÇAMBA   DA RETRO: 0,26 M³/POTÊNCIA: 88 HP), LARGURA 0,8 A 1,5 M, PROFUNDIDADE 1,5 A 3,0 M, COM SOLO (SEM SUBSTITUIÇÃO) DE 1ª CATEGORIA E COMPACTADOR DE SOLOS DE PERCUSSÃO. AF_08/2023</t>
  </si>
  <si>
    <t>14,09</t>
  </si>
  <si>
    <t>93382</t>
  </si>
  <si>
    <t>REATERRO MANUAL DE VALAS, COM COMPACTADOR DE SOLOS DE PERCUSSÃO. AF_08/2023</t>
  </si>
  <si>
    <t>32,25</t>
  </si>
  <si>
    <t>104728</t>
  </si>
  <si>
    <t>REATERRO MECANIZADO DE VALA COM ESCAVADEIRA HIDRÁULICA (CAPACIDADE DA CAÇAMBA: 0,8 M³/POTÊNCIA: 111 HP), LARGURA DE 1,5 A 2,5 M, PROFUNDIDADE ATÉ 1,5 M, COM SOLO (SEM SUBSTITUIÇÃO) DE 1ª CATEGORIA, COM PLACA VIBRATÓRIA. AF_08/2023</t>
  </si>
  <si>
    <t>21,10</t>
  </si>
  <si>
    <t>104729</t>
  </si>
  <si>
    <t>REATERRO MECANIZADO DE VALA COM ESCAVADEIRA HIDRÁULICA (CAPACIDADE DA CAÇAMBA: 0,8 M³/POTÊNCIA: 111 HP), LARGURA ATÉ 1,5 M, PROFUNDIDADE DE 1,5 A 3,0 M, COM SOLO (SEM SUBSTITUIÇÃO) DE 1ª CATEGORIA, COM PLACA VIBRATÓRIA. AF_08/2023</t>
  </si>
  <si>
    <t>104730</t>
  </si>
  <si>
    <t>REATERRO MECANIZADO DE VALA COM ESCAVADEIRA HIDRÁULICA (CAPACIDADE DA CAÇAMBA: 0,8 M³/POTÊNCIA: 111 HP), LARGURA DE 1,5 A 2,5 M, PROFUNDIDADE DE 1,5 A 3,0 M, COM SOLO (SEM SUBSTITUIÇÃO) DE 1ª CATEGORIA, COM PLACA VIBRATÓRIA. AF_08/2023</t>
  </si>
  <si>
    <t>104731</t>
  </si>
  <si>
    <t>REATERRO MECANIZADO DE VALA COM ESCAVADEIRA HIDRÁULICA (CAPACIDADE DA CAÇAMBA: 0,8 M³/POTÊNCIA: 111 HP), LARGURA ATÉ 1,5 M, PROFUNDIDADE DE 3,0 A 6,0 M, COM SOLO (SEM SUBSTITUIÇÃO) DE 1ª CATEGORIA, COM PLACA VIBRATÓRIA. AF_08/2023</t>
  </si>
  <si>
    <t>13,29</t>
  </si>
  <si>
    <t>104732</t>
  </si>
  <si>
    <t>REATERRO MECANIZADO DE VALA COM ESCAVADEIRA HIDRÁULICA (CAPACIDADE DA CAÇAMBA: 0,8 M³/POTÊNCIA: 111 HP), LARGURA DE 1,5 A 2,5 M, PROFUNDIDADE DE 3,0 A 6,0 M, COM SOLO (SEM SUBSTITUIÇÃO) DE 1ª CATEGORIA, COM PLACA VIBRATÓRIA. AF_08/2023</t>
  </si>
  <si>
    <t>10,78</t>
  </si>
  <si>
    <t>104733</t>
  </si>
  <si>
    <t>REATERRO MECANIZADO DE VALA COM RETROESCAVADEIRA (CAPACIDADE   DA   CAÇAMBA   DA RETRO: 0,26 M³/POTÊNCIA: 88 HP), LARGURA ATÉ 0,8 M, PROFUNDIDADE ATÉ 1,5 M, COM SOLO (SEM SUBSTITUIÇÃO) DE 1ª CATEGORIA, COM PLACA VIBRATÓRIA. AF_08/2023</t>
  </si>
  <si>
    <t>104734</t>
  </si>
  <si>
    <t>REATERRO MECANIZADO DE VALA COM RETROESCAVADEIRA (CAPACIDADE   DA   CAÇAMBA   DA RETRO: 0,26 M³/POTÊNCIA: 88 HP), LARGURA DE 0,8 A 1,5 M, PROFUNDIDADE ATÉ 1,5 M, COM SOLO (SEM SUBSTITUIÇÃO) DE 1ª CATEGORIA, COM PLACA VIBRATÓRIA. AF_08/2023</t>
  </si>
  <si>
    <t>15,82</t>
  </si>
  <si>
    <t>104735</t>
  </si>
  <si>
    <t>REATERRO MECANIZADO DE VALA COM RETROESCAVADEIRA (CAPACIDADE   DA   CAÇAMBA   DA RETRO: 0,26 M³/POTÊNCIA: 88 HP), LARGURA ATÉ 0,8 M, PROFUNDIDADE DE 1,5 A 3,0 M, COM SOLO (SEM SUBSTITUIÇÃO) DE 1ª CATEGORIA, COM PLACA VIBRATÓRIA. AF_08/2023</t>
  </si>
  <si>
    <t>104736</t>
  </si>
  <si>
    <t>REATERRO MECANIZADO DE VALA COM RETROESCAVADEIRA (CAPACIDADE   DA   CAÇAMBA   DA RETRO: 0,26 M³/POTÊNCIA: 88 HP), LARGURA DE 0,8 A 1,5 M, PROFUNDIDADE DE 1,5 A 3,0 M, COM SOLO (SEM SUBSTITUIÇÃO) DE 1ª CATEGORIA, COM PLACA VIBRATÓRIA. AF_08/2023</t>
  </si>
  <si>
    <t>104737</t>
  </si>
  <si>
    <t>REATERRO MANUAL DE VALAS, COM PLACA VIBRATÓRIA. AF_08/2023</t>
  </si>
  <si>
    <t>27,44</t>
  </si>
  <si>
    <t>104738</t>
  </si>
  <si>
    <t>ATERRO MECANIZADO DE VALA COM MINICARREGADEIRA, COM SOLO ARGILO-ARENOSO. AF_08/2023</t>
  </si>
  <si>
    <t>82,95</t>
  </si>
  <si>
    <t>104739</t>
  </si>
  <si>
    <t>ATERRO MECANIZADO DE VALA COM MINICARREGADEIRA, COM AREIA PARA ATERRO. AF_08/2023</t>
  </si>
  <si>
    <t>113,77</t>
  </si>
  <si>
    <t>104740</t>
  </si>
  <si>
    <t>REATERRO MECANIZADO DE VALA COM MINICARREGADEIRA, COM COMPACTADOR DE SOLOS DE PERCUSSÃO. AF_08/2023</t>
  </si>
  <si>
    <t>104741</t>
  </si>
  <si>
    <t>REATERRO MECANIZADO DE VALA COM MINICARREGADEIRA, COM PLACA VIBRATÓRIA. AF_08/2023</t>
  </si>
  <si>
    <t>26,27</t>
  </si>
  <si>
    <t>104742</t>
  </si>
  <si>
    <t>COMPACTAÇÃO DE VALAS COM ROLO COMPRESSOR. AF_08/2023</t>
  </si>
  <si>
    <t>97916</t>
  </si>
  <si>
    <t>TRANSPORTE COM CAMINHÃO BASCULANTE DE 6 M³, EM VIA URBANA EM LEITO NATURAL (UNIDADE: TXKM). AF_07/2020</t>
  </si>
  <si>
    <t>TXKM</t>
  </si>
  <si>
    <t>2,61</t>
  </si>
  <si>
    <t>97917</t>
  </si>
  <si>
    <t>TRANSPORTE COM CAMINHÃO BASCULANTE DE 6 M³, EM VIA URBANA EM REVESTIMENTO PRIMÁRIO (UNIDADE: TXKM). AF_07/2020</t>
  </si>
  <si>
    <t>2,25</t>
  </si>
  <si>
    <t>97918</t>
  </si>
  <si>
    <t>TRANSPORTE COM CAMINHÃO BASCULANTE DE 6 M³, EM VIA URBANA PAVIMENTADA, DMT ATÉ 30 KM (UNIDADE: TXKM). AF_07/2020</t>
  </si>
  <si>
    <t>2,08</t>
  </si>
  <si>
    <t>97919</t>
  </si>
  <si>
    <t>TRANSPORTE COM CAMINHÃO BASCULANTE DE 6 M³, EM VIA URBANA PAVIMENTADA, ADICIONAL PARA DMT EXCEDENTE A 30 KM (UNIDADE: TXKM). AF_07/2020</t>
  </si>
  <si>
    <t>0,82</t>
  </si>
  <si>
    <t>101616</t>
  </si>
  <si>
    <t>PREPARO DE FUNDO DE VALA COM LARGURA MENOR QUE 1,5 M (ACERTO DO SOLO NATURAL). AF_08/2020</t>
  </si>
  <si>
    <t>101617</t>
  </si>
  <si>
    <t>PREPARO DE FUNDO DE VALA COM LARGURA MAIOR OU IGUAL A 1,5 M E MENOR QUE 2,5 M (ACERTO DO SOLO NATURAL). AF_08/2020</t>
  </si>
  <si>
    <t>4,07</t>
  </si>
  <si>
    <t>101618</t>
  </si>
  <si>
    <t>PREPARO DE FUNDO DE VALA COM LARGURA MENOR QUE 1,5 M, COM CAMADA DE AREIA, LANÇAMENTO MANUAL. AF_08/2020</t>
  </si>
  <si>
    <t>294,78</t>
  </si>
  <si>
    <t>101619</t>
  </si>
  <si>
    <t>PREPARO DE FUNDO DE VALA COM LARGURA MENOR QUE 1,5 M, COM CAMADA DE BRITA, LANÇAMENTO MANUAL. AF_08/2020</t>
  </si>
  <si>
    <t>281,66</t>
  </si>
  <si>
    <t>101620</t>
  </si>
  <si>
    <t>PREPARO DE FUNDO DE VALA COM LARGURA MAIOR OU IGUAL A 1,5 M E MENOR QUE 2,5 M, COM CAMADA DE AREIA, LANÇAMENTO MANUAL. AF_08/2020</t>
  </si>
  <si>
    <t>261,68</t>
  </si>
  <si>
    <t>101621</t>
  </si>
  <si>
    <t>PREPARO DE FUNDO DE VALA COM LARGURA MAIOR OU IGUAL A 1,5 M E MENOR QUE 2,5 M, COM CAMADA DE BRITA, LANÇAMENTO MANUAL. AF_08/2020</t>
  </si>
  <si>
    <t>248,56</t>
  </si>
  <si>
    <t>101622</t>
  </si>
  <si>
    <t>PREPARO DE FUNDO DE VALA COM LARGURA MENOR QUE 1,5 M, COM CAMADA DE AREIA, LANÇAMENTO MECANIZADO. AF_08/2020</t>
  </si>
  <si>
    <t>249,85</t>
  </si>
  <si>
    <t>101623</t>
  </si>
  <si>
    <t>PREPARO DE FUNDO DE VALA COM LARGURA MENOR QUE 1,5 M, COM CAMADA DE BRITA, LANÇAMENTO MECANIZADO. AF_08/2020</t>
  </si>
  <si>
    <t>226,27</t>
  </si>
  <si>
    <t>101624</t>
  </si>
  <si>
    <t>PREPARO DE FUNDO DE VALA COM LARGURA MAIOR OU IGUAL A 1,5 M E MENOR QUE 2,5 M, COM CAMADA DE BRITA, LANÇAMENTO MECANIZADO. AF_08/2020</t>
  </si>
  <si>
    <t>101625</t>
  </si>
  <si>
    <t>PREPARO DE FUNDO DE VALA COM LARGURA MAIOR OU IGUAL A 1,5 M E MENOR QUE 2,5 M, COM CAMADA DE AREIA, LANÇAMENTO MECANIZADO. AF_08/2020</t>
  </si>
  <si>
    <t>200,86</t>
  </si>
  <si>
    <t>PAREDES/PAINEIS</t>
  </si>
  <si>
    <t>101159</t>
  </si>
  <si>
    <t>ALVENARIA DE VEDAÇÃO DE BLOCOS CERÂMICOS MACIÇOS DE 5X10X20CM (ESPESSURA 10CM) E ARGAMASSA DE ASSENTAMENTO COM PREPARO EM BETONEIRA. AF_05/2020</t>
  </si>
  <si>
    <t>152,98</t>
  </si>
  <si>
    <t>103322</t>
  </si>
  <si>
    <t>ALVENARIA DE VEDAÇÃO DE BLOCOS CERÂMICOS FURADOS NA VERTICAL DE 9X19X39 CM (ESPESSURA 9 CM) E ARGAMASSA DE ASSENTAMENTO COM PREPARO EM BETONEIRA. AF_12/2021</t>
  </si>
  <si>
    <t>63,63</t>
  </si>
  <si>
    <t>103323</t>
  </si>
  <si>
    <t>ALVENARIA DE VEDAÇÃO DE BLOCOS CERÂMICOS FURADOS NA VERTICAL DE 9X19X39 CM (ESPESSURA 9 CM) E ARGAMASSA DE ASSENTAMENTO COM PREPARO MANUAL. AF_12/2021</t>
  </si>
  <si>
    <t>65,25</t>
  </si>
  <si>
    <t>103324</t>
  </si>
  <si>
    <t>ALVENARIA DE VEDAÇÃO DE BLOCOS CERÂMICOS FURADOS NA VERTICAL DE 14X19X39 CM (ESPESSURA 14 CM) E ARGAMASSA DE ASSENTAMENTO COM PREPARO EM BETONEIRA. AF_12/2021</t>
  </si>
  <si>
    <t>103325</t>
  </si>
  <si>
    <t>ALVENARIA DE VEDAÇÃO DE BLOCOS CERÂMICOS FURADOS NA VERTICAL DE 14X19X39 CM (ESPESSURA 14 CM) E ARGAMASSA DE ASSENTAMENTO COM PREPARO MANUAL. AF_12/2021</t>
  </si>
  <si>
    <t>87,75</t>
  </si>
  <si>
    <t>103326</t>
  </si>
  <si>
    <t>ALVENARIA DE VEDAÇÃO DE BLOCOS CERÂMICOS FURADOS NA VERTICAL DE 19X19X39 CM (ESPESSURA 19 CM) E ARGAMASSA DE ASSENTAMENTO COM PREPARO EM BETONEIRA. AF_12/2021</t>
  </si>
  <si>
    <t>101,10</t>
  </si>
  <si>
    <t>103327</t>
  </si>
  <si>
    <t>ALVENARIA DE VEDAÇÃO DE BLOCOS CERÂMICOS FURADOS NA VERTICAL DE 19X19X39 CM (ESPESSURA 19 CM) E ARGAMASSA DE ASSENTAMENTO COM PREPARO MANUAL. AF_12/2021</t>
  </si>
  <si>
    <t>103,24</t>
  </si>
  <si>
    <t>103328</t>
  </si>
  <si>
    <t>ALVENARIA DE VEDAÇÃO DE BLOCOS CERÂMICOS FURADOS NA HORIZONTAL DE 9X19X19 CM (ESPESSURA 9 CM) E ARGAMASSA DE ASSENTAMENTO COM PREPARO EM BETONEIRA. AF_12/2021</t>
  </si>
  <si>
    <t>110,06</t>
  </si>
  <si>
    <t>103329</t>
  </si>
  <si>
    <t>ALVENARIA DE VEDAÇÃO DE BLOCOS CERÂMICOS FURADOS NA HORIZONTAL DE 9X19X19 CM (ESPESSURA 9 CM) E ARGAMASSA DE ASSENTAMENTO COM PREPARO MANUAL. AF_12/2021</t>
  </si>
  <si>
    <t>111,48</t>
  </si>
  <si>
    <t>103330</t>
  </si>
  <si>
    <t>ALVENARIA DE VEDAÇÃO DE BLOCOS CERÂMICOS FURADOS NA HORIZONTAL DE 11,5X19X19 CM (ESPESSURA 11,5 CM) E ARGAMASSA DE ASSENTAMENTO COM PREPARO EM BETONEIRA. AF_12/2021</t>
  </si>
  <si>
    <t>93,49</t>
  </si>
  <si>
    <t>103331</t>
  </si>
  <si>
    <t>ALVENARIA DE VEDAÇÃO DE BLOCOS CERÂMICOS FURADOS NA HORIZONTAL DE 11,5X19X19 CM (ESPESSURA 11,5 CM) E ARGAMASSA DE ASSENTAMENTO COM PREPARO MANUAL. AF_12/2021</t>
  </si>
  <si>
    <t>103332</t>
  </si>
  <si>
    <t>ALVENARIA DE VEDAÇÃO DE BLOCOS CERÂMICOS FURADOS NA HORIZONTAL DE 9X14X19 CM (ESPESSURA 9 CM) E ARGAMASSA DE ASSENTAMENTO COM PREPARO EM BETONEIRA. AF_12/2021</t>
  </si>
  <si>
    <t>142,17</t>
  </si>
  <si>
    <t>103333</t>
  </si>
  <si>
    <t>ALVENARIA DE VEDAÇÃO DE BLOCOS CERÂMICOS FURADOS NA HORIZONTAL DE 9X14X19 CM (ESPESSURA 9 CM) E ARGAMASSA DE ASSENTAMENTO COM PREPARO MANUAL. AF_12/2021</t>
  </si>
  <si>
    <t>143,80</t>
  </si>
  <si>
    <t>103334</t>
  </si>
  <si>
    <t>ALVENARIA DE VEDAÇÃO DE BLOCOS CERÂMICOS FURADOS NA HORIZONTAL DE 14X9X19 CM (ESPESSURA 14 CM, BLOCO DEITADO) E ARGAMASSA DE ASSENTAMENTO COM PREPARO EM BETONEIRA. AF_12/2021</t>
  </si>
  <si>
    <t>166,86</t>
  </si>
  <si>
    <t>103335</t>
  </si>
  <si>
    <t>ALVENARIA DE VEDAÇÃO DE BLOCOS CERÂMICOS FURADOS NA HORIZONTAL DE 14X9X19 CM (ESPESSURA 14 CM, BLOCO DEITADO) E ARGAMASSA DE ASSENTAMENTO COM PREPARO MANUAL. AF_12/2021</t>
  </si>
  <si>
    <t>169,70</t>
  </si>
  <si>
    <t>103344</t>
  </si>
  <si>
    <t>ALVENARIA DE VEDAÇÃO DE BLOCOS CERÂMICOS FURADOS NA VERTICAL DE 11,5X19X29 CM (ESPESSURA 11,5 CM) E ARGAMASSA DE ASSENTAMENTO COM PREPARO EM BETONEIRA. AF_12/2021</t>
  </si>
  <si>
    <t>103345</t>
  </si>
  <si>
    <t>ALVENARIA DE VEDAÇÃO DE BLOCOS CERÂMICOS FURADOS NA VERTICAL DE 11,5X19X29 CM (ESPESSURA 11,5 CM) E ARGAMASSA DE ASSENTAMENTO COM PREPARO MANUAL. AF_12/2021</t>
  </si>
  <si>
    <t>92,44</t>
  </si>
  <si>
    <t>103346</t>
  </si>
  <si>
    <t>ALVENARIA DE VEDAÇÃO DE BLOCOS CERÂMICOS FURADOS NA VERTICAL DE 14X19X29 CM (ESPESSURA 14 CM) E ARGAMASSA DE ASSENTAMENTO COM PREPARO EM BETONEIRA. AF_12/2021</t>
  </si>
  <si>
    <t>101,52</t>
  </si>
  <si>
    <t>103347</t>
  </si>
  <si>
    <t>ALVENARIA DE VEDAÇÃO DE BLOCOS CERÂMICOS FURADOS NA VERTICAL DE 14X19X29 CM (ESPESSURA 14 CM) E ARGAMASSA DE ASSENTAMENTO COM PREPARO MANUAL. AF_12/2021</t>
  </si>
  <si>
    <t>103,53</t>
  </si>
  <si>
    <t>103348</t>
  </si>
  <si>
    <t>ALVENARIA DE VEDAÇÃO DE BLOCOS CERÂMICOS FURADOS NA VERTICAL DE 11,5X19X39 CM (ESPESSURA 11,5 CM) E ARGAMASSA DE ASSENTAMENTO COM PREPARO EM BETONEIRA. AF_12/2021</t>
  </si>
  <si>
    <t>75,63</t>
  </si>
  <si>
    <t>103349</t>
  </si>
  <si>
    <t>ALVENARIA DE VEDAÇÃO DE BLOCOS CERÂMICOS FURADOS NA VERTICAL DE 11,5X19X39 CM (ESPESSURA 11,5 CM) E ARGAMASSA DE ASSENTAMENTO COM PREPARO MANUAL. AF_12/2021</t>
  </si>
  <si>
    <t>77,35</t>
  </si>
  <si>
    <t>103350</t>
  </si>
  <si>
    <t>ALVENARIA DE VEDAÇÃO DE BLOCOS CERÂMICOS FURADOS NA HORIZONTAL DE 9X9X19 CM (ESPESSURA 9 CM) E ARGAMASSA DE ASSENTAMENTO COM PREPARO EM BETONEIRA. AF_12/2021</t>
  </si>
  <si>
    <t>204,95</t>
  </si>
  <si>
    <t>103351</t>
  </si>
  <si>
    <t>ALVENARIA DE VEDAÇÃO DE BLOCOS CERÂMICOS FURADOS NA HORIZONTAL DE 9X9X19 CM (ESPESSURA 9 CM) E ARGAMASSA DE ASSENTAMENTO COM PREPARO MANUAL. AF_12/2021</t>
  </si>
  <si>
    <t>207,03</t>
  </si>
  <si>
    <t>103352</t>
  </si>
  <si>
    <t>ALVENARIA DE VEDAÇÃO DE BLOCOS CERÂMICOS FURADOS NA HORIZONTAL DE 9X14X24 CM (ESPESSURA 9 CM) E ARGAMASSA DE ASSENTAMENTO COM PREPARO EM BETONEIRA. AF_12/2021</t>
  </si>
  <si>
    <t>120,75</t>
  </si>
  <si>
    <t>103353</t>
  </si>
  <si>
    <t>ALVENARIA DE VEDAÇÃO DE BLOCOS CERÂMICOS FURADOS NA HORIZONTAL DE 9X14X24 CM (ESPESSURA 9 CM) E ARGAMASSA DE ASSENTAMENTO COM PREPARO MANUAL. AF_12/2021</t>
  </si>
  <si>
    <t>122,26</t>
  </si>
  <si>
    <t>103354</t>
  </si>
  <si>
    <t>ALVENARIA DE VEDAÇÃO DE BLOCOS CERÂMICOS FURADOS NA HORIZONTAL DE 11,5X14X24 CM (ESPESSURA 11,5 CM) E ARGAMASSA DE ASSENTAMENTO COM PREPARO EM BETONEIRA. AF_12/2021</t>
  </si>
  <si>
    <t>101,97</t>
  </si>
  <si>
    <t>103355</t>
  </si>
  <si>
    <t>ALVENARIA DE VEDAÇÃO DE BLOCOS CERÂMICOS FURADOS NA HORIZONTAL DE 11,5X14X24 CM (ESPESSURA 11,5 CM) E ARGAMASSA DE ASSENTAMENTO COM PREPARO MANUAL. AF_12/2021</t>
  </si>
  <si>
    <t>103,59</t>
  </si>
  <si>
    <t>103356</t>
  </si>
  <si>
    <t>ALVENARIA DE VEDAÇÃO DE BLOCOS CERÂMICOS FURADOS NA HORIZONTAL DE 9X19X29 CM (ESPESSURA 9 CM) E ARGAMASSA DE ASSENTAMENTO COM PREPARO EM BETONEIRA. AF_12/2021</t>
  </si>
  <si>
    <t>67,77</t>
  </si>
  <si>
    <t>103357</t>
  </si>
  <si>
    <t>ALVENARIA DE VEDAÇÃO DE BLOCOS CERÂMICOS FURADOS NA HORIZONTAL DE 9X19X29 CM (ESPESSURA 9 CM) E ARGAMASSA DE ASSENTAMENTO COM PREPARO MANUAL. AF_12/2021</t>
  </si>
  <si>
    <t>68,96</t>
  </si>
  <si>
    <t>103358</t>
  </si>
  <si>
    <t>ALVENARIA DE VEDAÇÃO DE BLOCOS CERÂMICOS FURADOS NA HORIZONTAL DE 11,5X19X29 CM (ESPESSURA 11,5 CM) E ARGAMASSA DE ASSENTAMENTO COM PREPARO EM BETONEIRA. AF_12/2021</t>
  </si>
  <si>
    <t>78,38</t>
  </si>
  <si>
    <t>103359</t>
  </si>
  <si>
    <t>ALVENARIA DE VEDAÇÃO DE BLOCOS CERÂMICOS FURADOS NA HORIZONTAL DE 11,5X19X29 CM (ESPESSURA 11,5 CM) E ARGAMASSA DE ASSENTAMENTO COM PREPARO MANUAL. AF_12/2021</t>
  </si>
  <si>
    <t>79,67</t>
  </si>
  <si>
    <t>103360</t>
  </si>
  <si>
    <t>ALVENARIA DE VEDAÇÃO DE BLOCOS CERÂMICOS FURADOS NA HORIZONTAL DE 14X19X29 CM (ESPESSURA 14 CM) E ARGAMASSA DE ASSENTAMENTO COM PREPARO EM BETONEIRA. AF_12/2021</t>
  </si>
  <si>
    <t>91,71</t>
  </si>
  <si>
    <t>103361</t>
  </si>
  <si>
    <t>ALVENARIA DE VEDAÇÃO DE BLOCOS CERÂMICOS FURADOS NA HORIZONTAL DE 14X19X29 CM (ESPESSURA 14 CM) E ARGAMASSA DE ASSENTAMENTO COM PREPARO MANUAL. AF_12/2021</t>
  </si>
  <si>
    <t>93,34</t>
  </si>
  <si>
    <t>103362</t>
  </si>
  <si>
    <t>ALVENARIA DE VEDAÇÃO DE BLOCOS CERÂMICOS FURADOS NA HORIZONTAL DE 19X19X29 CM (ESPESSURA 19 CM) E ARGAMASSA DE ASSENTAMENTO COM PREPARO EM BETONEIRA. AF_12/2021</t>
  </si>
  <si>
    <t>110,66</t>
  </si>
  <si>
    <t>103363</t>
  </si>
  <si>
    <t>ALVENARIA DE VEDAÇÃO DE BLOCOS CERÂMICOS FURADOS NA HORIZONTAL DE 19X19X29 CM (ESPESSURA 19 CM) E ARGAMASSA DE ASSENTAMENTO COM PREPARO MANUAL. AF_12/2021</t>
  </si>
  <si>
    <t>112,49</t>
  </si>
  <si>
    <t>103364</t>
  </si>
  <si>
    <t>ALVENARIA DE VEDAÇÃO DE BLOCOS CERÂMICOS FURADOS NA HORIZONTAL DE 9X19X39 CM (ESPESSURA 9 CM) E ARGAMASSA DE ASSENTAMENTO COM PREPARO EM BETONEIRA. AF_12/2021</t>
  </si>
  <si>
    <t>56,04</t>
  </si>
  <si>
    <t>103365</t>
  </si>
  <si>
    <t>ALVENARIA DE VEDAÇÃO DE BLOCOS CERÂMICOS FURADOS NA HORIZONTAL DE 9X19X39 CM (ESPESSURA 9 CM) E ARGAMASSA DE ASSENTAMENTO COM PREPARO MANUAL. AF_12/2021</t>
  </si>
  <si>
    <t>56,89</t>
  </si>
  <si>
    <t>103366</t>
  </si>
  <si>
    <t>ALVENARIA DE VEDAÇÃO DE BLOCOS CERÂMICOS FURADOS NA HORIZONTAL DE 11,5X19X39 CM (ESPESSURA 11,5 CM) E ARGAMASSA DE ASSENTAMENTO COM PREPARO EM BETONEIRA. AF_12/2021</t>
  </si>
  <si>
    <t>67,47</t>
  </si>
  <si>
    <t>103367</t>
  </si>
  <si>
    <t>ALVENARIA DE VEDAÇÃO DE BLOCOS CERÂMICOS FURADOS NA HORIZONTAL DE 11,5X19X39 CM (ESPESSURA 11,5 CM) E ARGAMASSA DE ASSENTAMENTO COM PREPARO MANUAL. AF_12/2021</t>
  </si>
  <si>
    <t>103368</t>
  </si>
  <si>
    <t>ALVENARIA DE VEDAÇÃO DE BLOCOS CERÂMICOS FURADOS NA HORIZONTAL DE 14X19X39 CM (ESPESSURA 14 CM) E ARGAMASSA DE ASSENTAMENTO COM PREPARO EM BETONEIRA. AF_12/2021</t>
  </si>
  <si>
    <t>76,80</t>
  </si>
  <si>
    <t>103369</t>
  </si>
  <si>
    <t>ALVENARIA DE VEDAÇÃO DE BLOCOS CERÂMICOS FURADOS NA HORIZONTAL DE 14X19X39 CM (ESPESSURA 14 CM) E ARGAMASSA DE ASSENTAMENTO COM PREPARO MANUAL. AF_12/2021</t>
  </si>
  <si>
    <t>78,27</t>
  </si>
  <si>
    <t>103370</t>
  </si>
  <si>
    <t>ALVENARIA DE VEDAÇÃO DE BLOCOS CERÂMICOS FURADOS NA HORIZONTAL DE 19X19X39 CM (ESPESSURA 19 CM) E ARGAMASSA DE ASSENTAMENTO COM PREPARO EM BETONEIRA. AF_12/2021</t>
  </si>
  <si>
    <t>96,03</t>
  </si>
  <si>
    <t>103371</t>
  </si>
  <si>
    <t>ALVENARIA DE VEDAÇÃO DE BLOCOS CERÂMICOS FURADOS NA HORIZONTAL DE 19X19X39 CM (ESPESSURA 19 CM) E ARGAMASSA DE ASSENTAMENTO COM PREPARO MANUAL. AF_12/2021</t>
  </si>
  <si>
    <t>97,69</t>
  </si>
  <si>
    <t>89282</t>
  </si>
  <si>
    <t>ALVENARIA ESTRUTURAL DE BLOCOS CERÂMICOS 14X19X39, (ESPESSURA DE 14 CM), UTILIZANDO PALHETA E ARGAMASSA DE ASSENTAMENTO COM PREPARO EM BETONEIRA. AF_03/2023</t>
  </si>
  <si>
    <t>76,57</t>
  </si>
  <si>
    <t>89283</t>
  </si>
  <si>
    <t>ALVENARIA ESTRUTURAL DE BLOCOS CERÂMICOS 14X19X39, (ESPESSURA DE 14 CM), UTILIZANDO PALHETA E ARGAMASSA DE ASSENTAMENTO COM PREPARO MANUAL. AF_03/2023</t>
  </si>
  <si>
    <t>78,39</t>
  </si>
  <si>
    <t>89290</t>
  </si>
  <si>
    <t>ALVENARIA ESTRUTURAL DE BLOCOS CERÂMICOS 14X19X29, (ESPESSURA DE 14 CM), UTILIZANDO PALHETA E ARGAMASSA DE ASSENTAMENTO COM PREPARO EM BETONEIRA. AF_03/2023</t>
  </si>
  <si>
    <t>86,91</t>
  </si>
  <si>
    <t>89291</t>
  </si>
  <si>
    <t>ALVENARIA ESTRUTURAL DE BLOCOS CERÂMICOS 14X19X29, (ESPESSURA DE 14 CM), UTILIZANDO PALHETA E ARGAMASSA DE ASSENTAMENTO COM PREPARO MANUAL. AF_03/2023</t>
  </si>
  <si>
    <t>88,93</t>
  </si>
  <si>
    <t>89298</t>
  </si>
  <si>
    <t>ALVENARIA ESTRUTURAL DE BLOCOS CERÂMICOS 14X19X39, (ESPESSURA DE 14 CM), UTILIZANDO COLHER DE PEDREIRO E ARGAMASSA DE ASSENTAMENTO COM PREPARO EM BETONEIRA. AF_03/2023</t>
  </si>
  <si>
    <t>89299</t>
  </si>
  <si>
    <t>ALVENARIA ESTRUTURAL DE BLOCOS CERÂMICOS 14X19X39, (ESPESSURA DE 14 CM), UTILIZANDO COLHER DE PEDREIRO E ARGAMASSA DE ASSENTAMENTO COM PREPARO MANUAL. AF_03/2023</t>
  </si>
  <si>
    <t>92,94</t>
  </si>
  <si>
    <t>89306</t>
  </si>
  <si>
    <t>ALVENARIA ESTRUTURAL DE BLOCOS CERÂMICOS 14X19X29, (ESPESSURA DE 14 CM), UTILIZANDO COLHER DE PEDREIRO E ARGAMASSA DE ASSENTAMENTO COM PREPARO EM BETONEIRA. AF_03/2023</t>
  </si>
  <si>
    <t>106,88</t>
  </si>
  <si>
    <t>89307</t>
  </si>
  <si>
    <t>ALVENARIA ESTRUTURAL DE BLOCOS CERÂMICOS 14X19X29, (ESPESSURA DE 14 CM), UTILIZANDO COLHER DE PEDREIRO E ARGAMASSA DE ASSENTAMENTO COM PREPARO MANUAL. AF_03/2023</t>
  </si>
  <si>
    <t>109,59</t>
  </si>
  <si>
    <t>101157</t>
  </si>
  <si>
    <t>ALVENARIA DE VEDAÇÃO DE BLOCOS DE GESSO DE 7X50X66CM (ESPESSURA 7CM). AF_05/2020</t>
  </si>
  <si>
    <t>101158</t>
  </si>
  <si>
    <t>ALVENARIA DE VEDAÇÃO DE BLOCOS DE GESSO DE 10X50X66CM (ESPESSURA 10CM). AF_05/2020</t>
  </si>
  <si>
    <t>91,55</t>
  </si>
  <si>
    <t>101162</t>
  </si>
  <si>
    <t>ALVENARIA DE VEDAÇÃO COM ELEMENTO VAZADO DE CERÂMICA (COBOGÓ) DE 7X20X20CM E ARGAMASSA DE ASSENTAMENTO COM PREPARO EM BETONEIRA. AF_05/2020</t>
  </si>
  <si>
    <t>176,20</t>
  </si>
  <si>
    <t>103316</t>
  </si>
  <si>
    <t>ALVENARIA DE VEDAÇÃO DE BLOCOS VAZADOS DE CONCRETO DE 9X19X39 CM (ESPESSURA 9 CM) E ARGAMASSA DE ASSENTAMENTO COM PREPARO EM BETONEIRA. AF_12/2021</t>
  </si>
  <si>
    <t>76,25</t>
  </si>
  <si>
    <t>103317</t>
  </si>
  <si>
    <t>ALVENARIA DE VEDAÇÃO DE BLOCOS VAZADOS DE CONCRETO DE 9X19X39 CM (ESPESSURA 9 CM) E ARGAMASSA DE ASSENTAMENTO COM PREPARO MANUAL. AF_12/2021</t>
  </si>
  <si>
    <t>77,60</t>
  </si>
  <si>
    <t>103318</t>
  </si>
  <si>
    <t>ALVENARIA DE VEDAÇÃO DE BLOCOS VAZADOS DE CONCRETO DE 14X19X39 CM (ESPESSURA 14 CM)  E ARGAMASSA DE ASSENTAMENTO COM PREPARO EM BETONEIRA. AF_12/2021</t>
  </si>
  <si>
    <t>99,82</t>
  </si>
  <si>
    <t>103319</t>
  </si>
  <si>
    <t>ALVENARIA DE VEDAÇÃO DE BLOCOS VAZADOS DE CONCRETO DE 14X19X39 CM (ESPESSURA 14 CM) E ARGAMASSA DE ASSENTAMENTO COM PREPARO MANUAL. AF_12/2021</t>
  </si>
  <si>
    <t>101,41</t>
  </si>
  <si>
    <t>103320</t>
  </si>
  <si>
    <t>ALVENARIA DE VEDAÇÃO DE BLOCOS VAZADOS DE CONCRETO DE 19X19X39 CM (ESPESSURA 19 CM) E ARGAMASSA DE ASSENTAMENTO COM PREPARO EM BETONEIRA. AF_12/2021</t>
  </si>
  <si>
    <t>118,87</t>
  </si>
  <si>
    <t>103321</t>
  </si>
  <si>
    <t>ALVENARIA DE VEDAÇÃO DE BLOCOS VAZADOS DE CONCRETO DE 19X19X39 CM (ESPESSURA 19 CM) E ARGAMASSA DE ASSENTAMENTO COM PREPARO MANUAL. AF_12/2021</t>
  </si>
  <si>
    <t>120,86</t>
  </si>
  <si>
    <t>103336</t>
  </si>
  <si>
    <t>ALVENARIA DE VEDAÇÃO DE BLOCOS  VAZADOS DE CONCRETO APARENTE DE 9X19X39 CM (ESPESSURA 9 CM) E ARGAMASSA DE ASSENTAMENTO COM PREPARO EM BETONEIRA. AF_12/2021</t>
  </si>
  <si>
    <t>88,00</t>
  </si>
  <si>
    <t>103337</t>
  </si>
  <si>
    <t>ALVENARIA DE VEDAÇÃO DE BLOCOS  VAZADOS DE CONCRETO APARENTE DE 9X19X39 CM (ESPESSURA 9 CM) E ARGAMASSA DE ASSENTAMENTO COM PREPARO MANUAL. AF_12/2021</t>
  </si>
  <si>
    <t>89,35</t>
  </si>
  <si>
    <t>103338</t>
  </si>
  <si>
    <t>ALVENARIA DE VEDAÇÃO DE BLOCOS  VAZADOS DE CONCRETO APARENTE DE 14X19X39 CM (ESPESSURA 14 CM) E ARGAMASSA DE ASSENTAMENTO COM PREPARO EM BETONEIRA. AF_12/2021</t>
  </si>
  <si>
    <t>116,54</t>
  </si>
  <si>
    <t>103339</t>
  </si>
  <si>
    <t>ALVENARIA DE VEDAÇÃO DE BLOCOS  VAZADOS DE CONCRETO APARENTE DE 14X19X39 CM (ESPESSURA 14 CM) E ARGAMASSA DE ASSENTAMENTO COM PREPARO MANUAL. AF_12/2021</t>
  </si>
  <si>
    <t>118,13</t>
  </si>
  <si>
    <t>103340</t>
  </si>
  <si>
    <t>ALVENARIA DE VEDAÇÃO DE BLOCOS  VAZADOS DE CONCRETO APARENTE DE 19X19X39 CM (ESPESSURA 19 CM) E ARGAMASSA DE ASSENTAMENTO COM PREPARO EM BETONEIRA. AF_12/2021</t>
  </si>
  <si>
    <t>139,37</t>
  </si>
  <si>
    <t>103341</t>
  </si>
  <si>
    <t>ALVENARIA DE VEDAÇÃO DE BLOCOS  VAZADOS DE CONCRETO APARENTE DE 19X19X39 CM (ESPESSURA 19 CM) E ARGAMASSA DE ASSENTAMENTO COM PREPARO MANUAL. AF_12/2021</t>
  </si>
  <si>
    <t>141,36</t>
  </si>
  <si>
    <t>103342</t>
  </si>
  <si>
    <t>ALVENARIA DE VEDAÇÃO DE BLOCOS  VAZADOS DE CONCRETO DE 14X19X29 CM (ESPESSURA 14 CM) E ARGAMASSA DE ASSENTAMENTO COM PREPARO EM BETONEIRA. AF_12/2021</t>
  </si>
  <si>
    <t>103343</t>
  </si>
  <si>
    <t>ALVENARIA DE VEDAÇÃO DE BLOCOS  VAZADOS DE CONCRETO DE 14X19X29 CM (ESPESSURA 14 CM) E ARGAMASSA DE ASSENTAMENTO COM PREPARO MANUAL. AF_12/2021</t>
  </si>
  <si>
    <t>117,54</t>
  </si>
  <si>
    <t>89453</t>
  </si>
  <si>
    <t>ALVENARIA DE BLOCOS DE CONCRETO ESTRUTURAL 14X19X39 CM (ESPESSURA 14 CM), FBK = 4,5 MPA, UTILIZANDO PALHETA. AF_10/2022</t>
  </si>
  <si>
    <t>81,94</t>
  </si>
  <si>
    <t>89455</t>
  </si>
  <si>
    <t>ALVENARIA DE BLOCOS DE CONCRETO ESTRUTURAL 14X19X39 CM (ESPESSURA 14 CM), FBK = 14 MPA, UTILIZANDO PALHETA. AF_10/2022</t>
  </si>
  <si>
    <t>89462</t>
  </si>
  <si>
    <t>ALVENARIA DE BLOCOS DE CONCRETO ESTRUTURAL 14X19X29 CM (ESPESSURA 14 CM), FBK = 4,5 MPA, UTILIZANDO PALHETA. AF_10/2022</t>
  </si>
  <si>
    <t>111,24</t>
  </si>
  <si>
    <t>89464</t>
  </si>
  <si>
    <t>ALVENARIA DE BLOCOS DE CONCRETO ESTRUTURAL 14X19X29 CM (ESPESSURA 14 CM), FBK = 14,0 MPA, UTILIZANDO PALHETA. AF_10/2022</t>
  </si>
  <si>
    <t>129,30</t>
  </si>
  <si>
    <t>89470</t>
  </si>
  <si>
    <t>ALVENARIA DE BLOCOS DE CONCRETO ESTRUTURAL 14X19X39 CM (ESPESSURA 14 CM), FBK = 4,5 MPA, UTILIZANDO COLHER DE PEDREIRO. AF_10/2022</t>
  </si>
  <si>
    <t>95,82</t>
  </si>
  <si>
    <t>89472</t>
  </si>
  <si>
    <t>ALVENARIA DE BLOCOS DE CONCRETO ESTRUTURAL 14X19X39 CM (ESPESSURA 14 CM), FBK = 14 MPA, UTILIZANDO COLHER DE PEDREIRO. AF_10/2022</t>
  </si>
  <si>
    <t>113,24</t>
  </si>
  <si>
    <t>89478</t>
  </si>
  <si>
    <t>ALVENARIA DE BLOCOS DE CONCRETO ESTRUTURAL 14X19X29 CM (ESPESSURA 14 CM), FBK = 4,5 MPA, UTILIZANDO COLHER DE PEDREIRO. AF_10/2022</t>
  </si>
  <si>
    <t>134,50</t>
  </si>
  <si>
    <t>89480</t>
  </si>
  <si>
    <t>ALVENARIA DE BLOCOS DE CONCRETO ESTRUTURAL 14X19X29 CM (ESPESSURA 14 CM), FBK = 14 MPA, UTILIZANDO COLHER DE PEDREIRO. AF_10/2022</t>
  </si>
  <si>
    <t>153,96</t>
  </si>
  <si>
    <t>101161</t>
  </si>
  <si>
    <t>ALVENARIA DE VEDAÇÃO COM ELEMENTO VAZADO DE CONCRETO (COBOGÓ) DE 7X50X50CM E ARGAMASSA DE ASSENTAMENTO COM PREPARO EM BETONEIRA. AF_05/2020</t>
  </si>
  <si>
    <t>222,52</t>
  </si>
  <si>
    <t>101163</t>
  </si>
  <si>
    <t>ALVENARIA DE VEDAÇÃO COM BLOCO DE VIDRO VAZADO, TIPO VENEZIANA, DE 6X20X20CM E ARGAMASSA DE ASSENTAMENTO COM PREPARO EM BETONEIRA. AF_05/2020</t>
  </si>
  <si>
    <t>673,48</t>
  </si>
  <si>
    <t>101164</t>
  </si>
  <si>
    <t>ALVENARIA DE VEDAÇÃO COM BLOCO DE VIDRO, TIPO CANELADO, DE 8X19X19CM E ARGAMASSA DE ASSENTAMENTO COM PREPARO EM BETONEIRA. AF_05/2020</t>
  </si>
  <si>
    <t>682,81</t>
  </si>
  <si>
    <t>96358</t>
  </si>
  <si>
    <t>PAREDE COM SISTEMA EM CHAPAS DE GESSO PARA DRYWALL, USO INTERNO, COM DUAS FACES SIMPLES E ESTRUTURA METÁLICA COM GUIAS SIMPLES, SEM VÃOS. AF_07/2023_PS</t>
  </si>
  <si>
    <t>96359</t>
  </si>
  <si>
    <t>PAREDE COM SISTEMA EM CHAPAS DE GESSO PARA DRYWALL, USO INTERNO, COM DUAS FACES SIMPLES E ESTRUTURA METÁLICA COM GUIAS SIMPLES PARA PAREDES COM ÁREA LÍQUIDA MAIOR OU IGUAL A 6 M2, COM VÃOS. AF_07/2023_PS</t>
  </si>
  <si>
    <t>112,23</t>
  </si>
  <si>
    <t>96360</t>
  </si>
  <si>
    <t>PAREDE COM SISTEMA EM CHAPAS DE GESSO PARA DRYWALL, USO INTERNO, COM DUAS FACES SIMPLES E ESTRUTURA METÁLICA COM GUIAS DUPLAS, SEM VÃOS. AF_07/2023_PS</t>
  </si>
  <si>
    <t>130,15</t>
  </si>
  <si>
    <t>96361</t>
  </si>
  <si>
    <t>PAREDE COM SISTEMA EM CHAPAS DE GESSO PARA DRYWALL, USO INTERNO, COM DUAS FACES SIMPLES E ESTRUTURA METÁLICA COM GUIAS DUPLAS PARA PAREDES COM ÁREA LÍQUIDA MAIOR OU IGUAL A 6 M2, COM VÃOS. AF_07/2023_PS</t>
  </si>
  <si>
    <t>153,52</t>
  </si>
  <si>
    <t>96362</t>
  </si>
  <si>
    <t>PAREDE COM SISTEMA EM CHAPAS DE GESSO PARA DRYWALL, USO INTERNO, COM UMA FACE SIMPLES E OUTRA FACE DUPLA E ESTRUTURA METÁLICA COM GUIAS SIMPLES, SEM VÃOS. AF_07/2023_PS</t>
  </si>
  <si>
    <t>128,21</t>
  </si>
  <si>
    <t>96363</t>
  </si>
  <si>
    <t>PAREDE COM SISTEMA EM CHAPAS DE GESSO PARA DRYWALL, USO INTERNO, COM UMA FACE SIMPLES E OUTRA FACE DUPLA E ESTRUTURA METÁLICA COM GUIAS SIMPLES PARA PAREDES COM ÁREA LÍQUIDA MAIOR OU IGUAL A 6 M2, COM VÃOS. AF_07/2023_PS</t>
  </si>
  <si>
    <t>96364</t>
  </si>
  <si>
    <t>PAREDE COM SISTEMA EM CHAPAS DE GESSO PARA DRYWALL, USO INTERNO COM UMA FACE SIMPLES E OUTRA FACE DUPLA E ESTRUTURA METÁLICA COM GUIAS DUPLAS, SEM VÃOS. AF_07/2023_PS</t>
  </si>
  <si>
    <t>158,54</t>
  </si>
  <si>
    <t>96365</t>
  </si>
  <si>
    <t>PAREDE COM SISTEMA EM CHAPAS DE GESSO PARA DRYWALL, USO INTERNO, COM UMA FACE SIMPLES E OUTRA FACE DUPLA E   ESTRUTURA METÁLICA COM GUIAS DUPLAS PARA PAREDES COM ÁREA LÍQUIDA MAIOR OU IGUAL A 6 M2, COM VÃOS. AF_07/2023_PS</t>
  </si>
  <si>
    <t>182,68</t>
  </si>
  <si>
    <t>96366</t>
  </si>
  <si>
    <t>PAREDE COM SISTEMA EM CHAPAS DE GESSO PARA DRYWALL, USO INTERNO, COM DUAS FACES DUPLAS E ESTRUTURA METÁLICA COM GUIAS SIMPLES, SEM VÃOS. AF_07/2023_PS</t>
  </si>
  <si>
    <t>156,61</t>
  </si>
  <si>
    <t>96367</t>
  </si>
  <si>
    <t>PAREDE COM SISTEMA EM CHAPAS DE GESSO PARA DRYWALL, USO INTERNO, COM DUAS FACES DUPLAS E ESTRUTURA METÁLICA COM GUIAS SIMPLES PARA PAREDES COM ÁREA LÍQUIDA MAIOR OU IGUAL A 6 M2, COM VÃOS. AF_07/2023_PS</t>
  </si>
  <si>
    <t>170,49</t>
  </si>
  <si>
    <t>96368</t>
  </si>
  <si>
    <t>PAREDE COM SISTEMA EM CHAPAS DE GESSO PARA DRYWALL, USO INTERNO COM DUAS FACES DUPLAS E ESTRUTURA METÁLICA COM GUIAS DUPLAS, SEM VÃOS. AF_07/2023_PS</t>
  </si>
  <si>
    <t>186,97</t>
  </si>
  <si>
    <t>96369</t>
  </si>
  <si>
    <t>PAREDE COM SISTEMA EM CHAPAS DE GESSO PARA DRYWALL, USO INTERNO, COM DUAS FACES DUPLAS E ESTRUTURA METÁLICA COM GUIAS DUPLAS PARA PAREDES COM ÁREA LÍQUIDA MAIOR OU IGUAL A 6 M2, COM VÃOS. AF_07/2023_PS</t>
  </si>
  <si>
    <t>211,82</t>
  </si>
  <si>
    <t>96370</t>
  </si>
  <si>
    <t>PAREDE COM SISTEMA EM CHAPAS DE GESSO PARA DRYWALL, USO INTERNO, COM UMA FACE SIMPLES E ESTRUTURA METÁLICA COM GUIAS SIMPLES, SEM VÃOS. AF_07/2023_PS</t>
  </si>
  <si>
    <t>66,57</t>
  </si>
  <si>
    <t>96371</t>
  </si>
  <si>
    <t>PAREDE COM SISTEMA EM CHAPAS DE GESSO PARA DRYWALL, USO INTERNO, COM UMA FACE SIMPLES E ESTRUTURA METÁLICA COM GUIAS SIMPLES PARA PAREDES COM ÁREA LÍQUIDA MAIOR OU IGUAL A 6 M2, COM VÃOS. AF_07/2023_PS</t>
  </si>
  <si>
    <t>78,22</t>
  </si>
  <si>
    <t>96373</t>
  </si>
  <si>
    <t>INSTALAÇÃO DE REFORÇO METÁLICO EM PAREDE DRYWALL. AF_07/2023</t>
  </si>
  <si>
    <t>96374</t>
  </si>
  <si>
    <t>INSTALAÇÃO DE REFORÇO DE MADEIRA EM PAREDE DRYWALL. AF_07/2023</t>
  </si>
  <si>
    <t>34,02</t>
  </si>
  <si>
    <t>102235</t>
  </si>
  <si>
    <t>DIVISÓRIA FIXA EM VIDRO TEMPERADO 10 MM, SEM ABERTURA. AF_01/2021_PS</t>
  </si>
  <si>
    <t>550,71</t>
  </si>
  <si>
    <t>102253</t>
  </si>
  <si>
    <t>DIVISORIA SANITÁRIA, TIPO CABINE, EM GRANITO CINZA POLIDO, ESP = 3CM, ASSENTADO COM ARGAMASSA COLANTE AC III-E, EXCLUSIVE FERRAGENS. AF_01/2021</t>
  </si>
  <si>
    <t>942,15</t>
  </si>
  <si>
    <t>102254</t>
  </si>
  <si>
    <t>DIVISORIA SANITÁRIA, TIPO CABINE, EM MÁRMORE BRANCO POLIDO, ESP = 3CM, ASSENTADO COM ARGAMASSA COLANTE AC III-E, EXCLUSIVE FERRAGENS. AF_01/2021</t>
  </si>
  <si>
    <t>839,89</t>
  </si>
  <si>
    <t>102255</t>
  </si>
  <si>
    <t>TAPA VISTA DE MICTÓRIO EM GRANITO CINZA POLIDO, ESP = 3CM, ASSENTADO COM ARGAMASSA COLANTE AC III-E . AF_01/2021</t>
  </si>
  <si>
    <t>995,31</t>
  </si>
  <si>
    <t>102256</t>
  </si>
  <si>
    <t>TAPA VISTA DE MICTÓRIO EM MÁRMORE BRANCO POLIDO, ESP = 3CM, ASSENTADO COM ARGAMASSA COLANTE AC III-E . AF_01/2021</t>
  </si>
  <si>
    <t>897,92</t>
  </si>
  <si>
    <t>102257</t>
  </si>
  <si>
    <t>DIVISORIA SANITÁRIA, TIPO CABINE, EM PAINEL DE GRANILITE, ESP = 3CM, ASSENTADO COM ARGAMASSA COLANTE AC III-E, EXCLUSIVE FERRAGENS. AF_01/2021</t>
  </si>
  <si>
    <t>357,22</t>
  </si>
  <si>
    <t>102258</t>
  </si>
  <si>
    <t>TAPA VISTA DE MICTÓRIO EM PAINEL DE GRANILITE, ESP = 3CM, ASSENTADO COM ARGAMASSA COLANTE AC III-E . AF_01/2021</t>
  </si>
  <si>
    <t>428,00</t>
  </si>
  <si>
    <t>104718</t>
  </si>
  <si>
    <t>PAREDE COM SISTEMA EM CHAPAS DE GESSO PARA DRYWALL, USO INTERNO, COM DUAS FACES SIMPLES E ESTRUTURA METÁLICA COM GUIAS SIMPLES PARA PAREDES COM ÁREA LÍQUIDA MENOR QUE 6 M2, COM VÃOS. AF_07/2023_PS</t>
  </si>
  <si>
    <t>134,63</t>
  </si>
  <si>
    <t>104719</t>
  </si>
  <si>
    <t>PAREDE COM SISTEMA EM CHAPAS DE GESSO PARA DRYWALL, USO INTERNO, COM DUAS FACES SIMPLES E ESTRUTURA METÁLICA COM GUIAS DUPLAS PARA PAREDES COM ÁREA LÍQUIDA MENOR QUE 6 M2, COM VÃOS. AF_07/2023_PS</t>
  </si>
  <si>
    <t>194,71</t>
  </si>
  <si>
    <t>104720</t>
  </si>
  <si>
    <t>PAREDE COM SISTEMA EM CHAPAS DE GESSO PARA DRYWALL, USO INTERNO, COM UMA FACE SIMPLES E OUTRA FACE DUPLA E ESTRUTURA METÁLICA COM GUIAS SIMPLES PARA PAREDES COM ÁREA LÍQUIDA MENOR QUE 6 M2, COM VÃOS. AF_07/2023_PS</t>
  </si>
  <si>
    <t>165,24</t>
  </si>
  <si>
    <t>104721</t>
  </si>
  <si>
    <t>PAREDE COM SISTEMA EM CHAPAS DE GESSO PARA DRYWALL, USO INTERNO, COM UMA FACE SIMPLES E OUTRA FACE DUPLA E ESTRUTURA METÁLICA COM GUIAS DUPLAS PARA PAREDES COM ÁREA LÍQUIDA MENOR QUE 6 M2, COM VÃOS. AF_07/2023_PS</t>
  </si>
  <si>
    <t>225,32</t>
  </si>
  <si>
    <t>104722</t>
  </si>
  <si>
    <t>PAREDE COM SISTEMA EM CHAPAS DE GESSO PARA DRYWALL, USO INTERNO, COM DUAS FACES DUPLAS E ESTRUTURA METÁLICA COM GUIAS SIMPLES PARA PAREDES COM ÁREA LÍQUIDA MENOR QUE 6 M2, COM VÃOS. AF_07/2023_PS</t>
  </si>
  <si>
    <t>195,85</t>
  </si>
  <si>
    <t>104723</t>
  </si>
  <si>
    <t>PAREDE COM SISTEMA EM CHAPAS DE GESSO PARA DRYWALL, USO INTERNO, COM DUAS FACES DUPLAS E ESTRUTURA METÁLICA COM GUIAS DUPLAS PARA PAREDES COM ÁREA LÍQUIDA MENOR QUE 6 M2, COM VÃOS. AF_07/2023_PS</t>
  </si>
  <si>
    <t>255,93</t>
  </si>
  <si>
    <t>104724</t>
  </si>
  <si>
    <t>PAREDE COM SISTEMA EM CHAPAS DE GESSO PARA DRYWALL, USO INTERNO, COM UMA FACE SIMPLES E ESTRUTURA METÁLICA COM GUIAS SIMPLES PARA PAREDES COM ÁREA LÍQUIDA MENOR QUE 6 M2, COM VÃOS. AF_07/2023_PS</t>
  </si>
  <si>
    <t>99,16</t>
  </si>
  <si>
    <t>101154</t>
  </si>
  <si>
    <t>ALVENARIA DE VEDAÇÃO DE BLOCOS DE CONCRETO CELULAR DE 10X30X60CM (ESPESSURA 10CM) E ARGAMASSA DE ASSENTAMENTO COM PREPARO EM BETONEIRA. AF_05/2020</t>
  </si>
  <si>
    <t>134,43</t>
  </si>
  <si>
    <t>101155</t>
  </si>
  <si>
    <t>ALVENARIA DE VEDAÇÃO DE BLOCOS DE CONCRETO CELULAR DE 15X30X60CM (ESPESSURA 15CM) E ARGAMASSA DE ASSENTAMENTO COM PREPARO EM BETONEIRA. AF_05/2020</t>
  </si>
  <si>
    <t>188,11</t>
  </si>
  <si>
    <t>101156</t>
  </si>
  <si>
    <t>ALVENARIA DE VEDAÇÃO DE BLOCOS DE CONCRETO CELULAR DE 20X30X60CM (ESPESSURA 20CM) E ARGAMASSA DE ASSENTAMENTO COM PREPARO EM BETONEIRA. AF_05/2020</t>
  </si>
  <si>
    <t>274,86</t>
  </si>
  <si>
    <t>PAVIMENTACAO</t>
  </si>
  <si>
    <t>101814</t>
  </si>
  <si>
    <t>RECOMPOSIÇÃO DE PAVIMENTOS EM PEDRA POLIÉDRICA, REJUNTAMENTO COM PÓ DE PEDRA, COM REAPROVEITAMENTO DAS PEDRAS POLIÉDRICAS PARA O FECHAMENTO DE VALAS - INCLUSO RETIRADA E COLOCAÇÃO DO MATERIAL. AF_12/2020</t>
  </si>
  <si>
    <t>55,82</t>
  </si>
  <si>
    <t>101816</t>
  </si>
  <si>
    <t>RECOMPOSIÇÃO DE PAVIMENTO EM PEDRAS POLIÉDRICAS, REJUNTAMENTO COM ARGAMASSA, COM REAPROVEITAMENTO DAS PEDRAS POLIÉDRICAS, PARA O FECHAMENTO DE VALAS - INCLUSO RETIRADA E COLOCAÇÃO DO MATERIAL. AF_12/2020</t>
  </si>
  <si>
    <t>83,75</t>
  </si>
  <si>
    <t>101817</t>
  </si>
  <si>
    <t>RECOMPOSIÇÃO DE PAVIMENTO EM PARALELEPÍPEDOS, REJUNTAMENTO COM PÓ DE PEDRA, COM REAPROVEITAMENTO DOS PARALELEPÍPEDOS, PARA O FECHAMENTO DE VALAS - INCLUSO RETIRADA E COLOCAÇÃO DO MATERIAL. AF_12/2020</t>
  </si>
  <si>
    <t>62,94</t>
  </si>
  <si>
    <t>101819</t>
  </si>
  <si>
    <t>RECOMPOSIÇÃO DE PAVIMENTO EM PARALELEPÍPEDOS, REJUNTAMENTO COM ARGAMASSA, COM REAPROVEITAMENTO DOS PARALELEPÍPEDOS, PARA O FECHAMENTO DE VALAS - INCLUSO RETIRADA E COLOCAÇÃO DO MATERIAL. AF_12/2020</t>
  </si>
  <si>
    <t>78,97</t>
  </si>
  <si>
    <t>101820</t>
  </si>
  <si>
    <t>RECOMPOSIÇÃO DE PAVIMENTO EM PISO INTERTRAVADO SEXTAVADO, COM REAPROVEITAMENTO DOS BLOCOS SEXTAVADO, PARA O FECHAMENTO DE VALAS - INCLUSO RETIRADA E COLOCAÇÃO DO MATERIAL. AF_12/2020</t>
  </si>
  <si>
    <t>53,98</t>
  </si>
  <si>
    <t>101850</t>
  </si>
  <si>
    <t>REASSENTAMENTO DE PARALELEPÍPEDOS, REJUNTAMENTO COM PÓ DE PEDRA, COM REAPROVEITAMENTO DOS PARALELEPÍPEDOS - INCLUSO RETIRADA E COLOCAÇÃO DO MATERIAL. AF_12/2020</t>
  </si>
  <si>
    <t>71,36</t>
  </si>
  <si>
    <t>101852</t>
  </si>
  <si>
    <t>REASSENTAMENTO DE PARALELEPÍPEDOS, REJUNTAMENTO COM ARGAMASSA, COM REAPROVEITAMENTO DOS PARALELEPÍPEDOS - INCLUSO RETIRADA E COLOCAÇÃO DO MATERIAL. AF_12/2020</t>
  </si>
  <si>
    <t>87,54</t>
  </si>
  <si>
    <t>101853</t>
  </si>
  <si>
    <t>REASSENTAMENTO DE PEDRAS POLIÉDRICAS, REJUNTAMENTO COM PÓ DE PEDRA, COM REAPROVEITAMENTO DAS PEDRAS POLIÉDRICAS - INCLUSO RETIRADA E COLOCAÇÃO DO MATERIAL.  AF_12/2020</t>
  </si>
  <si>
    <t>62,43</t>
  </si>
  <si>
    <t>101855</t>
  </si>
  <si>
    <t>REASSENTAMENTO DE PEDRAS POLIÉDRICAS, REJUNTAMENTO COM ARGAMASSA, COM REAPROVEITAMENTO DAS PEDRAS POLIÉDRICAS - INCLUSO RETIRADA E COLOCAÇÃO DO MATERIAL. AF_12/2020</t>
  </si>
  <si>
    <t>90,43</t>
  </si>
  <si>
    <t>101856</t>
  </si>
  <si>
    <t>REASSENTAMENTO DE BLOCOS PISOGRAMA PARA PISO INTERTRAVADO, COM REAPROVEITAMENTO DOS BLOCOS PISOGRAMA - INCLUSO RETIRADA E COLOCAÇÃO DO MATERIAL. AF_12/2020</t>
  </si>
  <si>
    <t>33,85</t>
  </si>
  <si>
    <t>101857</t>
  </si>
  <si>
    <t>REASSENTAMENTO DE BLOCOS SEXTAVADO PARA PISO INTERTRAVADO, ESPESSURA DE 6 CM, EM CALÇADA, COM REAPROVEITAMENTO DOS BLOCOS SEXTAVADOS - INCLUSO RETIRADA E COLOCAÇÃO DO MATERIAL. AF_12/2020</t>
  </si>
  <si>
    <t>42,22</t>
  </si>
  <si>
    <t>101858</t>
  </si>
  <si>
    <t>REASSENTAMENTO DE BLOCOS SEXTAVADO PARA PISO INTERTRAVADO, ESPESSURA DE 6 CM, EM VIA/ESTACIONAMENTO, COM REAPROVEITAMENTO DOS BLOCOS SEXTAVADO - INCLUSO RETIRADA E COLOCAÇÃO DO MATERIAL. AF_12/2020</t>
  </si>
  <si>
    <t>101859</t>
  </si>
  <si>
    <t>REASSENTAMENTO DE BLOCOS SEXTAVADO PARA PISO INTERTRAVADO, ESPESSURA DE 8 CM, EM VIA/ESTACIONAMENTO, COM REAPROVEITAMENTO DOS BLOCOS SEXTAVADO - INCLUSO RETIRADA E COLOCAÇÃO DO MATERIAL. AF_12/2020</t>
  </si>
  <si>
    <t>38,14</t>
  </si>
  <si>
    <t>101860</t>
  </si>
  <si>
    <t>REASSENTAMENTO DE BLOCOS SEXTAVADO PARA PISO INTERTRAVADO, ESPESSURA DE 10 CM, EM VIA/ESTACIONAMENTO, COM REAPROVEITAMENTO DOS BLOCOS SEXTAVADO - INCLUSO RETIRADA E COLOCAÇÃO DO MATERIAL. AF_12/2020</t>
  </si>
  <si>
    <t>101861</t>
  </si>
  <si>
    <t>REASSENTAMENTO DE BLOCOS RETANGULAR PARA PISO INTERTRAVADO, ESPESSURA DE 4  CM, EM CALÇADA, COM REAPROVEITAMENTO DOS BLOCOS RETANGULAR - INCLUSO RETIRADA E COLOCAÇÃO DO MATERIAL. AF_12/2020</t>
  </si>
  <si>
    <t>40,99</t>
  </si>
  <si>
    <t>101862</t>
  </si>
  <si>
    <t>REASSENTAMENTO DE BLOCOS RETANGULAR PARA PISO INTERTRAVADO, ESPESSURA DE 6 CM, EM CALÇADA, COM REAPROVEITAMENTO DOS BLOCOS RETANGULAR - INCLUSO RETIRADA E COLOCAÇÃO DO MATERIAL. AF_12/2020</t>
  </si>
  <si>
    <t>44,65</t>
  </si>
  <si>
    <t>101863</t>
  </si>
  <si>
    <t>REASSENTAMENTO DE BLOCOS RETANGULAR PARA PISO INTERTRAVADO, ESPESSURA DE 6 CM, EM VIA/ESTACIONAMENTO, COM REAPROVEITAMENTO DOS BLOCOS RETANGULAR - INCLUSO RETIRADA E COLOCAÇÃO DO MATERIAL. AF_12/2020</t>
  </si>
  <si>
    <t>35,05</t>
  </si>
  <si>
    <t>101864</t>
  </si>
  <si>
    <t>REASSENTAMENTO DE BLOCOS RETANGULAR PARA PISO INTERTRAVADO, ESPESSURA DE 8 CM, EM VIA/ESTACIONAMENTO, COM REAPROVEITAMENTO DOS BLOCOS RETANGULAR - INCLUSO RETIRADA E COLOCAÇÃO DO MATERIAL. AF_12/2020</t>
  </si>
  <si>
    <t>40,70</t>
  </si>
  <si>
    <t>101865</t>
  </si>
  <si>
    <t>REASSENTAMENTO DE BLOCOS RETANGULAR PARA PISO INTERTRAVADO, ESPESSURA DE 10 CM, EM VIA/ESTACIONAMENTO, COM REAPROVEITAMENTO DOS BLOCOS RETANGULAR - INCLUSO RETIRADA E COLOCAÇÃO DO MATERIAL. AF_12/2020</t>
  </si>
  <si>
    <t>46,35</t>
  </si>
  <si>
    <t>101866</t>
  </si>
  <si>
    <t>REASSENTAMENTO DE BLOCOS 16 FACES PARA PISO INTERTRAVADO, ESPESSURA DE 4  CM, EM CALÇADA, COM REAPROVEITAMENTO DOS BLOCOS 16 FACES - INCLUSO RETIRADA E COLOCAÇÃO DO MATERIAL. AF_12/2020</t>
  </si>
  <si>
    <t>101867</t>
  </si>
  <si>
    <t>REASSENTAMENTO DE BLOCOS 16 FACES PARA PISO INTERTRAVADO, ESPESSURA DE 6 CM, EM CALÇADA, COM REAPROVEITAMENTO DOS BLOCOS 16 FACES - INCLUSO RETIRADA E COLOCAÇÃO DO MATERIAL. AF_12/2020</t>
  </si>
  <si>
    <t>46,93</t>
  </si>
  <si>
    <t>101868</t>
  </si>
  <si>
    <t>REASSENTAMENTO DE BLOCOS 16 FACES PARA PISO INTERTRAVADO, ESPESSURA DE 6 CM, EM VIA/ESTACIONAMENTO, COM REAPROVEITAMENTO DOS BLOCOS 16 FACES - INCLUSO RETIRADA E COLOCAÇÃO DO MATERIAL. AF_12/2020</t>
  </si>
  <si>
    <t>101869</t>
  </si>
  <si>
    <t>REASSENTAMENTO DE BLOCOS 16 FACES PARA PISO INTERTRAVADO, ESPESSURA DE 8 CM, EM VIA/ESTACIONAMENTO, COM REAPROVEITAMENTO DOS BLOCOS 16 FACES - INCLUSO RETIRADA E COLOCAÇÃO DO MATERIAL. AF_12/2020</t>
  </si>
  <si>
    <t>42,97</t>
  </si>
  <si>
    <t>101870</t>
  </si>
  <si>
    <t>REASSENTAMENTO DE BLOCOS 16 FACES PARA PISO INTERTRAVADO, ESPESSURA DE 10 CM, EM VIA/ESTACIONAMENTO, COM REAPROVEITAMENTO DOS BLOCOS 16 FACES - INCLUSO RETIRADA E COLOCAÇÃO DO MATERIAL. AF_12/2020</t>
  </si>
  <si>
    <t>48,63</t>
  </si>
  <si>
    <t>102988</t>
  </si>
  <si>
    <t>RECOMPOSIÇÃO DE PAVIMENTO EM PISO INTERTRAVADO, COM REAPROVEITAMENTO DOS BLOCOS INTERTRAVADOS, PARA FECHAMENTO DE VALAS - INCLUSO RETIRADA E COLOCAÇÃO DO MATERIAL. AF_12/2020</t>
  </si>
  <si>
    <t>2,13</t>
  </si>
  <si>
    <t>32,97</t>
  </si>
  <si>
    <t>83,53</t>
  </si>
  <si>
    <t>181,88</t>
  </si>
  <si>
    <t>92391</t>
  </si>
  <si>
    <t>EXECUÇÃO DE PAVIMENTO EM PISO INTERTRAVADO, COM BLOCO PISOGRAMA DE 35 X 15 CM, ESPESSURA 6 CM. AF_10/2022</t>
  </si>
  <si>
    <t>54,82</t>
  </si>
  <si>
    <t>92392</t>
  </si>
  <si>
    <t>EXECUÇÃO DE PAVIMENTO EM PISO INTERTRAVADO, COM BLOCO PISOGRAMA DE 35 X 15 CM, ESPESSURA 8 CM. AF_10/2022</t>
  </si>
  <si>
    <t>108,19</t>
  </si>
  <si>
    <t>92393</t>
  </si>
  <si>
    <t>EXECUÇÃO DE PAVIMENTO EM PISO INTERTRAVADO, COM BLOCO SEXTAVADO DE 25 X 25 CM, ESPESSURA 6 CM. AF_10/2022</t>
  </si>
  <si>
    <t>54,75</t>
  </si>
  <si>
    <t>92394</t>
  </si>
  <si>
    <t>EXECUÇÃO DE PAVIMENTO EM PISO INTERTRAVADO, COM BLOCO SEXTAVADO DE 25 X 25 CM, ESPESSURA 8 CM. AF_10/2022</t>
  </si>
  <si>
    <t>67,83</t>
  </si>
  <si>
    <t>92395</t>
  </si>
  <si>
    <t>EXECUÇÃO DE PAVIMENTO EM PISO INTERTRAVADO, COM BLOCO SEXTAVADO DE 25 X 25 CM, ESPESSURA 10 CM. AF_10/2022</t>
  </si>
  <si>
    <t>81,69</t>
  </si>
  <si>
    <t>92396</t>
  </si>
  <si>
    <t>EXECUÇÃO DE PASSEIO EM PISO INTERTRAVADO, COM BLOCO RETANGULAR COR NATURAL DE 20 X 10 CM, ESPESSURA 6 CM. AF_10/2022</t>
  </si>
  <si>
    <t>71,25</t>
  </si>
  <si>
    <t>92397</t>
  </si>
  <si>
    <t>EXECUÇÃO DE PAVIMENTO EM PISO INTERTRAVADO, COM BLOCO RETANGULAR COR NATURAL DE 20 X 10 CM, ESPESSURA 6 CM. AF_10/2022</t>
  </si>
  <si>
    <t>59,38</t>
  </si>
  <si>
    <t>92398</t>
  </si>
  <si>
    <t>EXECUÇÃO DE PAVIMENTO EM PISO INTERTRAVADO, COM BLOCO RETANGULAR COR NATURAL DE 20 X 10 CM, ESPESSURA 8 CM. AF_10/2022</t>
  </si>
  <si>
    <t>73,60</t>
  </si>
  <si>
    <t>92400</t>
  </si>
  <si>
    <t>EXECUÇÃO DE PAVIMENTO EM PISO INTERTRAVADO, COM BLOCO RETANGULAR DE 20 X 10 CM, ESPESSURA 10 CM. AF_10/2022</t>
  </si>
  <si>
    <t>86,35</t>
  </si>
  <si>
    <t>92402</t>
  </si>
  <si>
    <t>EXECUÇÃO DE PASSEIO EM PISO INTERTRAVADO, COM BLOCO 16 FACES DE 22 X 11 CM, ESPESSURA 6 CM. AF_10/2022</t>
  </si>
  <si>
    <t>68,42</t>
  </si>
  <si>
    <t>92403</t>
  </si>
  <si>
    <t>EXECUÇÃO DE PAVIMENTO EM PISO INTERTRAVADO, COM BLOCO 16 FACES DE 22 X 11 CM, ESPESSURA 6 CM. AF_10/2022</t>
  </si>
  <si>
    <t>92404</t>
  </si>
  <si>
    <t>EXECUÇÃO DE PAVIMENTO EM PISO INTERTRAVADO, COM BLOCO 16 FACES DE 22 X 11 CM, ESPESSURA 8 CM. AF_10/2022</t>
  </si>
  <si>
    <t>70,53</t>
  </si>
  <si>
    <t>92406</t>
  </si>
  <si>
    <t>EXECUÇÃO DE PAVIMENTO EM PISO INTERTRAVADO, COM BLOCO 16 FACES DE 22 X 11 CM, ESPESSURA 10 CM. AF_10/2022</t>
  </si>
  <si>
    <t>84,61</t>
  </si>
  <si>
    <t>93679</t>
  </si>
  <si>
    <t>EXECUÇÃO DE PASSEIO EM PISO INTERTRAVADO, COM BLOCO RETANGULAR COLORIDO DE 20 X 10 CM, ESPESSURA 6 CM. AF_10/2022</t>
  </si>
  <si>
    <t>77,71</t>
  </si>
  <si>
    <t>93680</t>
  </si>
  <si>
    <t>EXECUÇÃO DE PAVIMENTO EM PISO INTERTRAVADO, COM BLOCO RETANGULAR COLORIDO DE 20 X 10 CM, ESPESSURA 6 CM. AF_10/2022</t>
  </si>
  <si>
    <t>65,67</t>
  </si>
  <si>
    <t>93681</t>
  </si>
  <si>
    <t>EXECUÇÃO DE PAVIMENTO EM PISO INTERTRAVADO, COM BLOCO RETANGULAR COLORIDO DE 20 X 10 CM, ESPESSURA 8 CM. AF_10/2022</t>
  </si>
  <si>
    <t>78,64</t>
  </si>
  <si>
    <t>97104</t>
  </si>
  <si>
    <t>EXECUÇÃO DE PAVIMENTO DE CONCRETO SIMPLES (PCS), FCK = 40 MPA, ESPESSURA DE 15,0 CM. AF_04/2022</t>
  </si>
  <si>
    <t>127,47</t>
  </si>
  <si>
    <t>97105</t>
  </si>
  <si>
    <t>EXECUÇÃO DE PAVIMENTO DE CONCRETO SIMPLES (PCS), FCK = 40 MPA, ESPESSURA DE 17,5 CM. AF_04/2022</t>
  </si>
  <si>
    <t>143,58</t>
  </si>
  <si>
    <t>97106</t>
  </si>
  <si>
    <t>EXECUÇÃO DE PAVIMENTO DE CONCRETO SIMPLES (PCS), FCK = 40 MPA, ESPESSURA DE 20,0 CM. AF_04/2022</t>
  </si>
  <si>
    <t>158,77</t>
  </si>
  <si>
    <t>97107</t>
  </si>
  <si>
    <t>EXECUÇÃO DE PAVIMENTO DE CONCRETO SIMPLES (PCS), FCK = 40 MPA, ESPESSURA DE 22,5 CM. AF_04/2022</t>
  </si>
  <si>
    <t>180,69</t>
  </si>
  <si>
    <t>97108</t>
  </si>
  <si>
    <t>EXECUÇÃO DE PAVIMENTO DE CONCRETO SIMPLES (PCS), FCK = 40 MPA, ESPESSURA DE 25,0 CM. AF_04/2022</t>
  </si>
  <si>
    <t>205,71</t>
  </si>
  <si>
    <t>97109</t>
  </si>
  <si>
    <t>EXECUÇÃO DE PAVIMENTO DE CONCRETO SIMPLES (PCS), FCK = 40 MPA, ESPESSURA DE 27,5 CM. AF_04/2022</t>
  </si>
  <si>
    <t>227,22</t>
  </si>
  <si>
    <t>97111</t>
  </si>
  <si>
    <t>EXECUÇÃO DE PAVIMENTO DE CONCRETO ARMADO (PCA), FCK = 30 MPA, ESPESSURA DE 15,0 CM. AF_04/2022</t>
  </si>
  <si>
    <t>257,32</t>
  </si>
  <si>
    <t>97112</t>
  </si>
  <si>
    <t>EXECUÇÃO DE PAVIMENTO DE CONCRETO ARMADO (PCA), FCK = 30 MPA, ESPESSURA DE 17,5 CM. AF_04/2022</t>
  </si>
  <si>
    <t>222,28</t>
  </si>
  <si>
    <t>97113</t>
  </si>
  <si>
    <t>APLICAÇÃO DE LONA PLÁSTICA PARA EXECUÇÃO DE PAVIMENTOS DE CONCRETO. AF_04/2022</t>
  </si>
  <si>
    <t>97114</t>
  </si>
  <si>
    <t>EXECUÇÃO DE JUNTAS DE CONTRAÇÃO PARA PAVIMENTOS DE CONCRETO. AF_04/2022</t>
  </si>
  <si>
    <t>97115</t>
  </si>
  <si>
    <t>APLICAÇÃO DE GRAXA EM BARRAS DE TRANSFERÊNCIA PARA EXECUÇÃO DE PAVIMENTO DE CONCRETO. AF_04/2022</t>
  </si>
  <si>
    <t>62,40</t>
  </si>
  <si>
    <t>101167</t>
  </si>
  <si>
    <t>EXECUÇÃO DE PAVIMENTO EM PARALELEPÍPEDOS, REJUNTAMENTO COM PÓ DE PEDRA. AF_05/2020</t>
  </si>
  <si>
    <t>100,37</t>
  </si>
  <si>
    <t>101169</t>
  </si>
  <si>
    <t>EXECUÇÃO DE PAVIMENTO EM PARALELEPÍPEDOS, REJUNTAMENTO COM ARGAMASSA TRAÇO 1:3 (CIMENTO E AREIA). AF_05/2020</t>
  </si>
  <si>
    <t>116,63</t>
  </si>
  <si>
    <t>101170</t>
  </si>
  <si>
    <t>EXECUÇÃO DE PAVIMENTO EM PEDRAS POLIÉDRICAS, REJUNTAMENTO COM PÓ DE PEDRA. AF_05/2020</t>
  </si>
  <si>
    <t>46,60</t>
  </si>
  <si>
    <t>101172</t>
  </si>
  <si>
    <t>EXECUÇÃO DE PAVIMENTO EM PEDRAS POLIÉDRICAS, REJUNTAMENTO COM ARGAMASSA TRAÇO 1:3 (CIMENTO E AREIA). AF_05/2020</t>
  </si>
  <si>
    <t>74,75</t>
  </si>
  <si>
    <t>103904</t>
  </si>
  <si>
    <t>EXECUÇÃO DE PAVIMENTO DE CONCRETO SIMPLES (PCS), FCK = 35 MPA, ESPESSURA DE 15,0 CM. AF_04/2022</t>
  </si>
  <si>
    <t>124,16</t>
  </si>
  <si>
    <t>103905</t>
  </si>
  <si>
    <t>EXECUÇÃO DE PAVIMENTO DE CONCRETO SIMPLES (PCS), FCK = 35 MPA, ESPESSURA DE 16,0 CM. AF_04/2022</t>
  </si>
  <si>
    <t>103906</t>
  </si>
  <si>
    <t>EXECUÇÃO DE PAVIMENTO DE CONCRETO SIMPLES (PCS), FCK = 40 MPA, ESPESSURA DE 16,0 CM. AF_04/2022</t>
  </si>
  <si>
    <t>103907</t>
  </si>
  <si>
    <t>EXECUÇÃO DE PAVIMENTO DE CONCRETO SIMPLES (PCS), FCK = 35 MPA, ESPESSURA DE 17,5 CM. AF_04/2022</t>
  </si>
  <si>
    <t>137,50</t>
  </si>
  <si>
    <t>103908</t>
  </si>
  <si>
    <t>EXECUÇÃO PAVIMENTO DE CONCRETO SIMPLES (PCS), FCK = 35 MPA, ESPESSURA DE 20,0 CM. AF_04/2022</t>
  </si>
  <si>
    <t>154,36</t>
  </si>
  <si>
    <t>103909</t>
  </si>
  <si>
    <t>EXECUÇÃO PAVIMENTO DE CONCRETO SIMPLES (PCS), FCK = 35 MPA, ESPESSURA DE 22,5 CM. AF_04/2022</t>
  </si>
  <si>
    <t>175,73</t>
  </si>
  <si>
    <t>103911</t>
  </si>
  <si>
    <t>EXECUÇÃO DE PAVIMENTO DE CONCRETO SIMPLES (PCS), FCK = 35 MPA, ESPESSURA DE 25,0 CM. AF_04/2022</t>
  </si>
  <si>
    <t>200,20</t>
  </si>
  <si>
    <t>103912</t>
  </si>
  <si>
    <t>EXECUÇÃO PAVIMENTO DE CONCRETO SIMPLES (PCS), FCK = 35 MPA, ESPESSURA DE 27,5 CM. AF_04/2022</t>
  </si>
  <si>
    <t>103913</t>
  </si>
  <si>
    <t>EXECUÇÃO DE PISO INDUSTRIAL DE CONCRETO ARMADO, FCK = 20 MPA, ESPESSURA DE 12,0 CM. AF_04/2022</t>
  </si>
  <si>
    <t>121,28</t>
  </si>
  <si>
    <t>103914</t>
  </si>
  <si>
    <t>EXECUÇÃO DE PISO INDUSTRIAL DE CONCRETO ARMADO, FCK = 20 MPA, ESPESSURA DE 14,0 CM. AF_04/2022</t>
  </si>
  <si>
    <t>140,94</t>
  </si>
  <si>
    <t>103915</t>
  </si>
  <si>
    <t>EXECUÇÃO DE PISO INDUSTRIAL DE CONCRETO ARMADO, FCK = 20 MPA, ESPESSURA DE 15,0 CM. AF_04/2022</t>
  </si>
  <si>
    <t>103916</t>
  </si>
  <si>
    <t>EXECUÇÃO DE PISO INDUSTRIAL DE CONCRETO ARMADO, FCK = 20 MPA, ESPESSURA DE 18,0 CM. AF_04/2022</t>
  </si>
  <si>
    <t>175,59</t>
  </si>
  <si>
    <t>103917</t>
  </si>
  <si>
    <t>EXECUÇÃO DE PISO INDUSTRIAL DE CONCRETO ARMADO, FCK = 20 MPA, ESPESSURA DE 20,0 CM. AF_04/2022</t>
  </si>
  <si>
    <t>202,42</t>
  </si>
  <si>
    <t>103918</t>
  </si>
  <si>
    <t>EXECUÇÃO DE PISO INDUSTRIAL DE CONCRETO ARMADO, FCK = 20 MPA, ESPESSURA DE 22,0 CM. AF_04/2022</t>
  </si>
  <si>
    <t>213,52</t>
  </si>
  <si>
    <t>104432</t>
  </si>
  <si>
    <t>EXECUÇÃO DE PASSEIO EM PISO INTERTRAVADO, COM BLOCO RAQUETE  22 X 13,5 CM, ESPESSURA 6 CM. AF_10/2022</t>
  </si>
  <si>
    <t>76,03</t>
  </si>
  <si>
    <t>104433</t>
  </si>
  <si>
    <t>EXECUÇÃO DE PAVIMENTO EM PISO INTERTRAVADO, COM BLOCO RAQUETE  22 X 13,5 CM, ESPESSURA 6 CM. AF_10/2022</t>
  </si>
  <si>
    <t>62,75</t>
  </si>
  <si>
    <t>103689</t>
  </si>
  <si>
    <t>FORNECIMENTO E INSTALAÇÃO DE PLACA DE OBRA COM CHAPA GALVANIZADA E ESTRUTURA DE MADEIRA. AF_03/2022_PS</t>
  </si>
  <si>
    <t>469,81</t>
  </si>
  <si>
    <t>103694</t>
  </si>
  <si>
    <t>FORNECIMENTO E INSTALAÇÃO DE SUPORTE DE MADEIRA  PARA PLACAS DE SINALIZAÇÃO, EM SOLO, COM H= DE 2,5 M E SEÇÃO DE 7,5 X 7,5 CM. AF_03/2022</t>
  </si>
  <si>
    <t>117,30</t>
  </si>
  <si>
    <t>103695</t>
  </si>
  <si>
    <t>FORNECIMENTO E INSTALAÇÃO DE SUPORTE DE MADEIRA PARA PLACAS DE SINALIZAÇÃO, EM SOLO, COM H= DE 2,0 M E SEÇÃO DE 7,5 X 7,5 CM. AF_03/2022</t>
  </si>
  <si>
    <t>105,40</t>
  </si>
  <si>
    <t>103696</t>
  </si>
  <si>
    <t>FORNECIMENTO E INSTALAÇÃO DE SUPORTE DE MADEIRA PARA PLACAS DE SINALIZAÇÃO EM CONCRETO, COM H= DE 2,5 M E SEÇÃO DE 7,5 X 7,5 CM. AF_03/2022</t>
  </si>
  <si>
    <t>153,44</t>
  </si>
  <si>
    <t>103697</t>
  </si>
  <si>
    <t>FORNECIMENTO E INSTALAÇÃO DE SUPORTE DE MADEIRA PARA PLACAS DE SINALIZAÇÃO, EM BASE DE CONCRETO, COM H= DE 2,0 M E SEÇÃO DE 7,5 X 7,5 CM. AF_03/2022</t>
  </si>
  <si>
    <t>141,54</t>
  </si>
  <si>
    <t>PINTURAS</t>
  </si>
  <si>
    <t>88411</t>
  </si>
  <si>
    <t>APLICAÇÃO MANUAL DE FUNDO SELADOR ACRÍLICO EM PANOS COM PRESENÇA DE VÃOS DE EDIFÍCIOS DE MÚLTIPLOS PAVIMENTOS. AF_03/2024</t>
  </si>
  <si>
    <t>88412</t>
  </si>
  <si>
    <t>APLICAÇÃO MANUAL DE FUNDO SELADOR ACRÍLICO EM PANOS CEGOS DE FACHADA (SEM PRESENÇA DE VÃOS) DE EDIFÍCIOS DE MÚLTIPLOS PAVIMENTOS. AF_03/2024</t>
  </si>
  <si>
    <t>3,83</t>
  </si>
  <si>
    <t>88413</t>
  </si>
  <si>
    <t>APLICAÇÃO MANUAL DE FUNDO SELADOR ACRÍLICO EM SUPERFÍCIES EXTERNAS DE SACADA DE EDIFÍCIOS DE MÚLTIPLOS PAVIMENTOS. AF_03/2024</t>
  </si>
  <si>
    <t>6,34</t>
  </si>
  <si>
    <t>88414</t>
  </si>
  <si>
    <t>APLICAÇÃO MANUAL DE FUNDO SELADOR ACRÍLICO EM SUPERFÍCIES INTERNAS DA SACADA DE EDIFÍCIOS DE MÚLTIPLOS PAVIMENTOS. AF_03/2024</t>
  </si>
  <si>
    <t>7,49</t>
  </si>
  <si>
    <t>88415</t>
  </si>
  <si>
    <t>APLICAÇÃO MANUAL DE FUNDO SELADOR ACRÍLICO EM PAREDES EXTERNAS DE CASAS. AF_03/2024</t>
  </si>
  <si>
    <t>88416</t>
  </si>
  <si>
    <t>APLICAÇÃO MANUAL DE PINTURA COM TINTA TEXTURIZADA ACRÍLICA EM PANOS COM PRESENÇA DE VÃOS DE EDIFÍCIOS DE MÚLTIPLOS PAVIMENTOS, UMA COR. AF_03/2024</t>
  </si>
  <si>
    <t>88417</t>
  </si>
  <si>
    <t>APLICAÇÃO MANUAL DE PINTURA COM TINTA TEXTURIZADA ACRÍLICA EM PANOS CEGOS DE FACHADA (SEM PRESENÇA DE VÃOS) DE EDIFÍCIOS DE MÚLTIPLOS PAVIMENTOS, UMA COR. AF_03/2024</t>
  </si>
  <si>
    <t>88420</t>
  </si>
  <si>
    <t>APLICAÇÃO MANUAL DE PINTURA COM TINTA TEXTURIZADA ACRÍLICA EM SUPERFÍCIES EXTERNAS DE SACADA DE EDIFÍCIOS DE MÚLTIPLOS PAVIMENTOS, UMA COR. AF_03/2024</t>
  </si>
  <si>
    <t>25,47</t>
  </si>
  <si>
    <t>88421</t>
  </si>
  <si>
    <t>APLICAÇÃO MANUAL DE PINTURA COM TINTA TEXTURIZADA ACRÍLICA EM SUPERFÍCIES INTERNAS DA SACADA DE EDIFÍCIOS DE MÚLTIPLOS PAVIMENTOS, UMA COR. AF_03/2024</t>
  </si>
  <si>
    <t>30,62</t>
  </si>
  <si>
    <t>88423</t>
  </si>
  <si>
    <t>APLICAÇÃO MANUAL DE PINTURA COM TINTA TEXTURIZADA ACRÍLICA EM PAREDES EXTERNAS DE CASAS, UMA COR. AF_03/2024</t>
  </si>
  <si>
    <t>21,42</t>
  </si>
  <si>
    <t>88424</t>
  </si>
  <si>
    <t>APLICAÇÃO MANUAL DE PINTURA COM TINTA TEXTURIZADA ACRÍLICA EM PANOS COM PRESENÇA DE VÃOS DE EDIFÍCIOS DE MÚLTIPLOS PAVIMENTOS, DUAS CORES. AF_03/2024</t>
  </si>
  <si>
    <t>88426</t>
  </si>
  <si>
    <t>APLICAÇÃO MANUAL DE PINTURA COM TINTA TEXTURIZADA ACRÍLICA EM PANOS CEGOS DE FACHADA (SEM PRESENÇA DE VÃOS) DE EDIFÍCIOS DE MÚLTIPLOS PAVIMENTOS, DUAS CORES. AF_03/2024</t>
  </si>
  <si>
    <t>88428</t>
  </si>
  <si>
    <t>APLICAÇÃO MANUAL DE PINTURA COM TINTA TEXTURIZADA ACRÍLICA EM SUPERFÍCIES EXTERNAS DE SACADA DE EDIFÍCIOS DE MÚLTIPLOS PAVIMENTOS, DUAS CORES. AF_03/2024</t>
  </si>
  <si>
    <t>34,08</t>
  </si>
  <si>
    <t>88429</t>
  </si>
  <si>
    <t>APLICAÇÃO MANUAL DE PINTURA COM TINTA TEXTURIZADA ACRÍLICA EM SUPERFÍCIES INTERNAS DA SACADA DE EDIFÍCIOS DE MÚLTIPLOS PAVIMENTOS, DUAS CORES. AF_03/2024</t>
  </si>
  <si>
    <t>88431</t>
  </si>
  <si>
    <t>APLICAÇÃO MANUAL DE PINTURA COM TINTA TEXTURIZADA ACRÍLICA EM PAREDES EXTERNAS DE CASAS, DUAS CORES. AF_03/2024</t>
  </si>
  <si>
    <t>26,47</t>
  </si>
  <si>
    <t>88432</t>
  </si>
  <si>
    <t>APLICAÇÃO MANUAL DE PINTURA COM TINTA TEXTURIZADA ACRÍLICA EM MOLDURAS DE EPS. AF_03/2024</t>
  </si>
  <si>
    <t>34,80</t>
  </si>
  <si>
    <t>88484</t>
  </si>
  <si>
    <t>FUNDO SELADOR ACRÍLICO, APLICAÇÃO MANUAL EM TETO, UMA DEMÃO. AF_04/2023</t>
  </si>
  <si>
    <t>5,82</t>
  </si>
  <si>
    <t>88485</t>
  </si>
  <si>
    <t>FUNDO SELADOR ACRÍLICO, APLICAÇÃO MANUAL EM PAREDE, UMA DEMÃO. AF_04/2023</t>
  </si>
  <si>
    <t>88488</t>
  </si>
  <si>
    <t>PINTURA LÁTEX ACRÍLICA PREMIUM, APLICAÇÃO MANUAL EM TETO, DUAS DEMÃOS. AF_04/2023</t>
  </si>
  <si>
    <t>17,02</t>
  </si>
  <si>
    <t>88489</t>
  </si>
  <si>
    <t>PINTURA LÁTEX ACRÍLICA PREMIUM, APLICAÇÃO MANUAL EM PAREDES, DUAS DEMÃOS. AF_04/2023</t>
  </si>
  <si>
    <t>88494</t>
  </si>
  <si>
    <t>EMASSAMENTO COM MASSA LÁTEX, APLICAÇÃO EM TETO, UMA DEMÃO, LIXAMENTO MANUAL. AF_04/2023</t>
  </si>
  <si>
    <t>88495</t>
  </si>
  <si>
    <t>EMASSAMENTO COM MASSA LÁTEX, APLICAÇÃO EM PAREDE, UMA DEMÃO, LIXAMENTO MANUAL. AF_04/2023</t>
  </si>
  <si>
    <t>88496</t>
  </si>
  <si>
    <t>EMASSAMENTO COM MASSA LÁTEX, APLICAÇÃO EM TETO, DUAS DEMÃOS, LIXAMENTO MANUAL. AF_04/2023</t>
  </si>
  <si>
    <t>41,18</t>
  </si>
  <si>
    <t>88497</t>
  </si>
  <si>
    <t>EMASSAMENTO COM MASSA LÁTEX, APLICAÇÃO EM PAREDE, DUAS DEMÃOS, LIXAMENTO MANUAL. AF_04/2023</t>
  </si>
  <si>
    <t>95305</t>
  </si>
  <si>
    <t>TEXTURA ACRÍLICA, APLICAÇÃO MANUAL EM PAREDE, UMA DEMÃO. AF_04/2023</t>
  </si>
  <si>
    <t>95306</t>
  </si>
  <si>
    <t>TEXTURA ACRÍLICA, APLICAÇÃO MANUAL EM TETO, UMA DEMÃO. AF_04/2023</t>
  </si>
  <si>
    <t>17,43</t>
  </si>
  <si>
    <t>95622</t>
  </si>
  <si>
    <t>APLICAÇÃO MANUAL DE TINTA LÁTEX ACRÍLICA EM PANOS COM PRESENÇA DE VÃOS DE EDIFÍCIOS DE MÚLTIPLOS PAVIMENTOS, DUAS DEMÃOS. AF_03/2024</t>
  </si>
  <si>
    <t>16,68</t>
  </si>
  <si>
    <t>95623</t>
  </si>
  <si>
    <t>APLICAÇÃO MANUAL DE TINTA LÁTEX ACRÍLICA EM PANOS SEM PRESENÇA DE VÃOS DE EDIFÍCIOS DE MÚLTIPLOS PAVIMENTOS, DUAS DEMÃOS. AF_03/2024</t>
  </si>
  <si>
    <t>11,22</t>
  </si>
  <si>
    <t>95624</t>
  </si>
  <si>
    <t>APLICAÇÃO MANUAL DE TINTA LÁTEX ACRÍLICA EM SUPERFÍCIES EXTERNAS DE SACADA DE EDIFÍCIOS DE MÚLTIPLOS PAVIMENTOS, DUAS DEMÃOS. AF_03/2024</t>
  </si>
  <si>
    <t>26,36</t>
  </si>
  <si>
    <t>95625</t>
  </si>
  <si>
    <t>APLICAÇÃO MANUAL DE TINTA LÁTEX ACRÍLICA EM SUPERFÍCIES INTERNAS DE SACADA DE EDIFÍCIOS DE MÚLTIPLOS PAVIMENTOS, DUAS DEMÃOS. AF_03/2024</t>
  </si>
  <si>
    <t>95626</t>
  </si>
  <si>
    <t>APLICAÇÃO MANUAL DE TINTA LÁTEX ACRÍLICA EM PAREDE EXTERNAS DE CASAS, DUAS DEMÃOS. AF_03/2024</t>
  </si>
  <si>
    <t>17,84</t>
  </si>
  <si>
    <t>96126</t>
  </si>
  <si>
    <t>APLICAÇÃO MANUAL DE MASSA ACRÍLICA EM PANOS DE FACHADA COM PRESENÇA DE VÃOS, DE EDIFÍCIOS DE MÚLTIPLOS PAVIMENTOS, UMA DEMÃO. AF_03/2024</t>
  </si>
  <si>
    <t>96127</t>
  </si>
  <si>
    <t>APLICAÇÃO MANUAL DE MASSA ACRÍLICA EM PANOS DE FACHADA SEM PRESENÇA DE VÃOS, DE EDIFÍCIOS DE MÚLTIPLOS PAVIMENTOS, UMA DEMÃO. AF_03/2024</t>
  </si>
  <si>
    <t>14,67</t>
  </si>
  <si>
    <t>96128</t>
  </si>
  <si>
    <t>APLICAÇÃO MANUAL DE MASSA ACRÍLICA EM SUPERFÍCIES EXTERNAS DE SACADA DE EDIFÍCIOS DE MÚLTIPLOS PAVIMENTOS, UMA DEMÃO. AF_03/2024</t>
  </si>
  <si>
    <t>37,51</t>
  </si>
  <si>
    <t>96129</t>
  </si>
  <si>
    <t>APLICAÇÃO MANUAL DE MASSA ACRÍLICA EM SUPERFÍCIES INTERNAS DE SACADA DE EDIFÍCIOS DE MÚLTIPLOS PAVIMENTOS, UMA DEMÃO. AF_03/2024</t>
  </si>
  <si>
    <t>44,09</t>
  </si>
  <si>
    <t>96130</t>
  </si>
  <si>
    <t>APLICAÇÃO MANUAL DE MASSA ACRÍLICA EM PAREDES EXTERNAS DE CASAS, UMA DEMÃO. AF_03/2024</t>
  </si>
  <si>
    <t>96131</t>
  </si>
  <si>
    <t>APLICAÇÃO MANUAL DE MASSA ACRÍLICA EM PANOS DE FACHADA COM PRESENÇA DE VÃOS, DE EDIFÍCIOS DE MÚLTIPLOS PAVIMENTOS, DUAS DEMÃOS. AF_03/2024</t>
  </si>
  <si>
    <t>35,81</t>
  </si>
  <si>
    <t>96132</t>
  </si>
  <si>
    <t>APLICAÇÃO MANUAL DE MASSA ACRÍLICA EM PANOS DE FACHADA SEM PRESENÇA DE VÃOS, DE EDIFÍCIOS DE MÚLTIPLOS PAVIMENTOS, DUAS DEMÃOS. AF_03/2024</t>
  </si>
  <si>
    <t>96133</t>
  </si>
  <si>
    <t>APLICAÇÃO MANUAL DE MASSA ACRÍLICA EM SUPERFÍCIES EXTERNAS DE SACADA DE EDIFÍCIOS DE MÚLTIPLOS PAVIMENTOS, DUAS DEMÃOS. AF_03/2024</t>
  </si>
  <si>
    <t>57,32</t>
  </si>
  <si>
    <t>96134</t>
  </si>
  <si>
    <t>APLICAÇÃO MANUAL DE MASSA ACRÍLICA EM SUPERFÍCIES INTERNAS DE SACADA DE EDIFÍCIOS DE MÚLTIPLOS PAVIMENTOS, DUAS DEMÃOS. AF_03/2024</t>
  </si>
  <si>
    <t>96135</t>
  </si>
  <si>
    <t>APLICAÇÃO MANUAL DE MASSA ACRÍLICA EM PAREDES EXTERNAS DE CASAS, DUAS DEMÃOS. AF_03/2024</t>
  </si>
  <si>
    <t>104639</t>
  </si>
  <si>
    <t>PINTURA LÁTEX ACRÍLICA ECONÔMICA, APLICAÇÃO MANUAL EM TETO, DUAS DEMÃOS. AF_04/2023</t>
  </si>
  <si>
    <t>104640</t>
  </si>
  <si>
    <t>PINTURA LÁTEX ACRÍLICA STANDARD, APLICAÇÃO MANUAL EM TETO, DUAS DEMÃOS. AF_04/2023</t>
  </si>
  <si>
    <t>104641</t>
  </si>
  <si>
    <t>PINTURA LÁTEX ACRÍLICA ECONÔMICA, APLICAÇÃO MANUAL EM PAREDES, DUAS DEMÃOS. AF_04/2023</t>
  </si>
  <si>
    <t>104642</t>
  </si>
  <si>
    <t>PINTURA LÁTEX ACRÍLICA STANDARD, APLICAÇÃO MANUAL EM PAREDES, DUAS DEMÃOS. AF_04/2023</t>
  </si>
  <si>
    <t>102193</t>
  </si>
  <si>
    <t>LIXAMENTO DE MADEIRA PARA APLICAÇÃO DE FUNDO OU PINTURA. AF_01/2021</t>
  </si>
  <si>
    <t>2,66</t>
  </si>
  <si>
    <t>102194</t>
  </si>
  <si>
    <t>LIXAMENTO DE MASSA PARA MADEIRA. AF_01/2021</t>
  </si>
  <si>
    <t>102197</t>
  </si>
  <si>
    <t>PINTURA FUNDO NIVELADOR ALQUÍDICO BRANCO EM MADEIRA. AF_01/2021</t>
  </si>
  <si>
    <t>34,13</t>
  </si>
  <si>
    <t>102200</t>
  </si>
  <si>
    <t>APLICAÇÃO MASSA ALQUÍDICA PARA MADEIRA, PARA PINTURA COM TINTA DE ACABAMENTO (PIGMENTADA). AF_01/2021</t>
  </si>
  <si>
    <t>102201</t>
  </si>
  <si>
    <t>APLICAÇÃO MASSA ACRÍLICA PARA MADEIRA, PARA PINTURA COM TINTA DE ACABAMENTO (PIGMENTADA). AF_01/2021</t>
  </si>
  <si>
    <t>24,77</t>
  </si>
  <si>
    <t>102202</t>
  </si>
  <si>
    <t>APLICAÇÃO MASSA EPÓXI PARA MADEIRA, PARA PINTURA COM TINTA PU DE ACABAMENTO (PIGMENTADA). AF_01/2021</t>
  </si>
  <si>
    <t>65,40</t>
  </si>
  <si>
    <t>102203</t>
  </si>
  <si>
    <t>PINTURA VERNIZ (INCOLOR) ALQUÍDICO EM MADEIRA, USO INTERNO E EXTERNO, 1 DEMÃO. AF_01/2021</t>
  </si>
  <si>
    <t>102204</t>
  </si>
  <si>
    <t>PINTURA VERNIZ (INCOLOR) ALQUÍDICO EM MADEIRA, USO INTERNO, 1 DEMÃO. AF_01/2021</t>
  </si>
  <si>
    <t>12,41</t>
  </si>
  <si>
    <t>102205</t>
  </si>
  <si>
    <t>PINTURA VERNIZ (INCOLOR) POLIURETÂNICO (RESINA ALQUÍDICA MODIFICADA) EM MADEIRA, 1 DEMÃO. AF_01/2021</t>
  </si>
  <si>
    <t>11,47</t>
  </si>
  <si>
    <t>102207</t>
  </si>
  <si>
    <t>PINTURA TINTA DE ACABAMENTO (PIGMENTADA) A ÓLEO EM MADEIRA, 1 DEMÃO. AF_01/2021</t>
  </si>
  <si>
    <t>10,16</t>
  </si>
  <si>
    <t>102208</t>
  </si>
  <si>
    <t>PINTURA TINTA DE ACABAMENTO (PIGMENTADA) ESMALTE SINTÉTICO FOSCO EM MADEIRA, 1 DEMÃO. AF_01/2021</t>
  </si>
  <si>
    <t>102209</t>
  </si>
  <si>
    <t>PINTURA TINTA DE ACABAMENTO (PIGMENTADA) ESMALTE SINTÉTICO ACETINADO EM MADEIRA, 1 DEMÃO. AF_01/2021</t>
  </si>
  <si>
    <t>10,02</t>
  </si>
  <si>
    <t>102210</t>
  </si>
  <si>
    <t>PINTURA TINTA DE ACABAMENTO (PIGMENTADA) ESMALTE SINTÉTICO BRILHANTE EM MADEIRA, 1 DEMÃO. AF_01/2021</t>
  </si>
  <si>
    <t>102213</t>
  </si>
  <si>
    <t>PINTURA VERNIZ (INCOLOR) ALQUÍDICO EM MADEIRA, USO INTERNO E EXTERNO, 2 DEMÃOS. AF_01/2021</t>
  </si>
  <si>
    <t>24,25</t>
  </si>
  <si>
    <t>102214</t>
  </si>
  <si>
    <t>PINTURA VERNIZ (INCOLOR) ALQUÍDICO EM MADEIRA, USO INTERNO, 2 DEMÃOS. AF_01/2021</t>
  </si>
  <si>
    <t>102215</t>
  </si>
  <si>
    <t>PINTURA VERNIZ (INCOLOR) POLIURETÂNICO (RESINA ALQUÍDICA MODIFICADA) EM MADEIRA, 2 DEMÃOS. AF_01/2021</t>
  </si>
  <si>
    <t>22,96</t>
  </si>
  <si>
    <t>102217</t>
  </si>
  <si>
    <t>PINTURA TINTA DE ACABAMENTO (PIGMENTADA) A ÓLEO EM MADEIRA, 2 DEMÃOS. AF_01/2021</t>
  </si>
  <si>
    <t>102218</t>
  </si>
  <si>
    <t>PINTURA TINTA DE ACABAMENTO (PIGMENTADA) ESMALTE SINTÉTICO FOSCO EM MADEIRA, 2 DEMÃOS. AF_01/2021</t>
  </si>
  <si>
    <t>102219</t>
  </si>
  <si>
    <t>PINTURA TINTA DE ACABAMENTO (PIGMENTADA) ESMALTE SINTÉTICO ACETINADO EM MADEIRA, 2 DEMÃOS. AF_01/2021</t>
  </si>
  <si>
    <t>20,06</t>
  </si>
  <si>
    <t>102220</t>
  </si>
  <si>
    <t>PINTURA TINTA DE ACABAMENTO (PIGMENTADA) ESMALTE SINTÉTICO BRILHANTE EM MADEIRA, 2 DEMÃOS. AF_01/2021</t>
  </si>
  <si>
    <t>19,29</t>
  </si>
  <si>
    <t>102223</t>
  </si>
  <si>
    <t>PINTURA VERNIZ (INCOLOR) ALQUÍDICO EM MADEIRA, USO INTERNO E EXTERNO, 3 DEMÃOS. AF_01/2021</t>
  </si>
  <si>
    <t>36,39</t>
  </si>
  <si>
    <t>102224</t>
  </si>
  <si>
    <t>PINTURA VERNIZ (INCOLOR) ALQUÍDICO EM MADEIRA, USO INTERNO, 3 DEMÃOS. AF_01/2021</t>
  </si>
  <si>
    <t>37,27</t>
  </si>
  <si>
    <t>102225</t>
  </si>
  <si>
    <t>PINTURA VERNIZ (INCOLOR) POLIURETÂNICO (RESINA ALQUÍDICA MODIFICADA) EM MADEIRA, 3 DEMÃOS. AF_01/2021</t>
  </si>
  <si>
    <t>102227</t>
  </si>
  <si>
    <t>PINTURA TINTA DE ACABAMENTO (PIGMENTADA) A ÓLEO EM MADEIRA, 3 DEMÃOS. AF_01/2021</t>
  </si>
  <si>
    <t>30,50</t>
  </si>
  <si>
    <t>102228</t>
  </si>
  <si>
    <t>PINTURA TINTA DE ACABAMENTO (PIGMENTADA) ESMALTE SINTÉTICO FOSCO EM MADEIRA, 3 DEMÃOS. AF_01/2021</t>
  </si>
  <si>
    <t>29,34</t>
  </si>
  <si>
    <t>102229</t>
  </si>
  <si>
    <t>PINTURA TINTA DE ACABAMENTO (PIGMENTADA) ESMALTE SINTÉTICO ACETINADO EM MADEIRA, 3 DEMÃOS. AF_01/2021</t>
  </si>
  <si>
    <t>30,09</t>
  </si>
  <si>
    <t>102230</t>
  </si>
  <si>
    <t>PINTURA TINTA DE ACABAMENTO (PIGMENTADA) ESMALTE SINTÉTICO BRILHANTE EM MADEIRA, 3 DEMÃOS. AF_01/2021</t>
  </si>
  <si>
    <t>28,94</t>
  </si>
  <si>
    <t>102233</t>
  </si>
  <si>
    <t>PINTURA IMUNIZANTE PARA MADEIRA, 1 DEMÃO. AF_01/2021</t>
  </si>
  <si>
    <t>102234</t>
  </si>
  <si>
    <t>PINTURA IMUNIZANTE PARA MADEIRA, 2 DEMÃOS. AF_01/2021</t>
  </si>
  <si>
    <t>100716</t>
  </si>
  <si>
    <t>JATEAMENTO ABRASIVO COM GRANALHA DE AÇO EM PERFIL METÁLICO EM FÁBRICA. AF_01/2020</t>
  </si>
  <si>
    <t>100717</t>
  </si>
  <si>
    <t>LIXAMENTO MANUAL EM SUPERFÍCIES METÁLICAS EM OBRA. AF_01/2020</t>
  </si>
  <si>
    <t>12,65</t>
  </si>
  <si>
    <t>100718</t>
  </si>
  <si>
    <t>COLOCAÇÃO DE FITA PROTETORA PARA PINTURA. AF_01/2020</t>
  </si>
  <si>
    <t>1,71</t>
  </si>
  <si>
    <t>100719</t>
  </si>
  <si>
    <t>PINTURA COM TINTA ALQUÍDICA DE FUNDO (TIPO ZARCÃO) PULVERIZADA SOBRE PERFIL METÁLICO EXECUTADO EM FÁBRICA (POR DEMÃO). AF_01/2020_PE</t>
  </si>
  <si>
    <t>100720</t>
  </si>
  <si>
    <t>PINTURA COM TINTA ALQUÍDICA DE FUNDO (TIPO ZARCÃO) APLICADA A ROLO OU PINCEL SOBRE PERFIL METÁLICO EXECUTADO EM FÁBRICA (POR DEMÃO). AF_01/2020</t>
  </si>
  <si>
    <t>12,60</t>
  </si>
  <si>
    <t>100721</t>
  </si>
  <si>
    <t>PINTURA COM TINTA ALQUÍDICA DE FUNDO (TIPO ZARCÃO) PULVERIZADA SOBRE SUPERFÍCIES METÁLICAS (EXCETO PERFIL) EXECUTADO EM OBRA (POR DEMÃO). AF_01/2020_PE</t>
  </si>
  <si>
    <t>29,44</t>
  </si>
  <si>
    <t>100722</t>
  </si>
  <si>
    <t>PINTURA COM TINTA ALQUÍDICA DE FUNDO (TIPO ZARCÃO) APLICADA A ROLO OU PINCEL SOBRE SUPERFÍCIES METÁLICAS (EXCETO PERFIL) EXECUTADO EM OBRA (POR DEMÃO). AF_01/2020</t>
  </si>
  <si>
    <t>30,24</t>
  </si>
  <si>
    <t>100723</t>
  </si>
  <si>
    <t>PINTURA COM TINTA ALQUÍDICA DE FUNDO E ACABAMENTO (ESMALTE SINTÉTICO GRAFITE) PULVERIZADA SOBRE PERFIL METÁLICO EXECUTADO EM FÁBRICA (POR DEMÃO). AF_01/2020_PE</t>
  </si>
  <si>
    <t>100724</t>
  </si>
  <si>
    <t>PINTURA COM TINTA ALQUÍDICA DE FUNDO E ACABAMENTO (ESMALTE SINTÉTICO GRAFITE) APLICADA A ROLO OU PINCEL SOBRE PERFIL METÁLICO EXECUTADO EM FÁBRICA (POR DEMÃO). AF_01/2020</t>
  </si>
  <si>
    <t>15,76</t>
  </si>
  <si>
    <t>100725</t>
  </si>
  <si>
    <t>PINTURA COM TINTA ALQUÍDICA DE FUNDO E ACABAMENTO (ESMALTE SINTÉTICO GRAFITE) PULVERIZADA SOBRE SUPERFÍCIES METÁLICAS (EXCETO PERFIL) EXECUTADO EM OBRA (POR DEMÃO). AF_01/2020_PE</t>
  </si>
  <si>
    <t>100726</t>
  </si>
  <si>
    <t>PINTURA COM TINTA ALQUÍDICA DE FUNDO E ACABAMENTO (ESMALTE SINTÉTICO GRAFITE) APLICADA A ROLO OU PINCEL SOBRE SUPERFÍCIES METÁLICAS (EXCETO PERFIL) EXECUTADO EM OBRA (POR DEMÃO). AF_01/2020</t>
  </si>
  <si>
    <t>33,29</t>
  </si>
  <si>
    <t>100727</t>
  </si>
  <si>
    <t>PINTURA COM TINTA EPOXÍDICA DE FUNDO PULVERIZADA SOBRE PERFIL METÁLICO EXECUTADO EM FÁBRICA (POR DEMÃO). AF_01/2020_PE</t>
  </si>
  <si>
    <t>100728</t>
  </si>
  <si>
    <t>PINTURA COM TINTA EPOXÍDICA DE FUNDO APLICADA A ROLO OU PINCEL SOBRE PERFIL METÁLICO EXECUTADO EM FÁBRICA (POR DEMÃO). AF_01/2020</t>
  </si>
  <si>
    <t>100729</t>
  </si>
  <si>
    <t>PINTURA COM TINTA EPOXÍDICA DE ACABAMENTO PULVERIZADA SOBRE PERFIL METÁLICO EXECUTADO EM FÁBRICA (POR DEMÃO). AF_01/2020_PE</t>
  </si>
  <si>
    <t>20,28</t>
  </si>
  <si>
    <t>100730</t>
  </si>
  <si>
    <t>PINTURA COM TINTA EPOXÍDICA DE ACABAMENTO APLICADA A ROLO OU PINCEL SOBRE PERFIL METÁLICO EXECUTADO EM FÁBRICA (POR DEMÃO). AF_01/2020</t>
  </si>
  <si>
    <t>100733</t>
  </si>
  <si>
    <t>PINTURA COM TINTA ACRÍLICA DE FUNDO PULVERIZADA SOBRE SUPERFÍCIES METÁLICAS (EXCETO PERFIL) EXECUTADO EM OBRA (POR DEMÃO). AF_01/2020_PE</t>
  </si>
  <si>
    <t>14,72</t>
  </si>
  <si>
    <t>100734</t>
  </si>
  <si>
    <t>PINTURA COM TINTA ACRÍLICA DE FUNDO APLICADA A ROLO OU PINCEL SOBRE SUPERFÍCIES METÁLICAS (EXCETO PERFIL) EXECUTADO EM OBRA (POR DEMÃO). AF_01/2020</t>
  </si>
  <si>
    <t>19,60</t>
  </si>
  <si>
    <t>100735</t>
  </si>
  <si>
    <t>PINTURA COM TINTA ACRÍLICA DE ACABAMENTO PULVERIZADA SOBRE SUPERFÍCIES METÁLICAS (EXCETO PERFIL) EXECUTADO EM OBRA (POR DEMÃO). AF_01/2020_PE</t>
  </si>
  <si>
    <t>100736</t>
  </si>
  <si>
    <t>PINTURA COM TINTA ACRÍLICA DE ACABAMENTO APLICADA A ROLO OU PINCEL SOBRE SUPERFÍCIES METÁLICAS (EXCETO PERFIL) EXECUTADO EM OBRA (POR DEMÃO). AF_01/2020</t>
  </si>
  <si>
    <t>18,74</t>
  </si>
  <si>
    <t>100739</t>
  </si>
  <si>
    <t>PINTURA COM TINTA ALQUÍDICA DE ACABAMENTO (ESMALTE SINTÉTICO ACETINADO) PULVERIZADA SOBRE PERFIL METÁLICO EXECUTADO EM FÁBRICA (POR DEMÃO). AF_01/2020_PE</t>
  </si>
  <si>
    <t>11,05</t>
  </si>
  <si>
    <t>100740</t>
  </si>
  <si>
    <t>PINTURA COM TINTA ALQUÍDICA DE ACABAMENTO (ESMALTE SINTÉTICO ACETINADO) APLICADA A ROLO OU PINCEL SOBRE PERFIL METÁLICO EXECUTADO EM FÁBRICA (POR DEMÃO). AF_01/2020</t>
  </si>
  <si>
    <t>13,16</t>
  </si>
  <si>
    <t>100741</t>
  </si>
  <si>
    <t>PINTURA COM TINTA ALQUÍDICA DE ACABAMENTO (ESMALTE SINTÉTICO ACETINADO) PULVERIZADA SOBRE SUPERFÍCIES METÁLICAS (EXCETO PERFIL) EXECUTADO EM OBRA (POR DEMÃO). AF_01/2020_PE</t>
  </si>
  <si>
    <t>29,07</t>
  </si>
  <si>
    <t>100742</t>
  </si>
  <si>
    <t>PINTURA COM TINTA ALQUÍDICA DE ACABAMENTO (ESMALTE SINTÉTICO ACETINADO) APLICADA A ROLO OU PINCEL SOBRE SUPERFÍCIES METÁLICAS (EXCETO PERFIL) EXECUTADO EM OBRA (POR DEMÃO). AF_01/2020</t>
  </si>
  <si>
    <t>30,76</t>
  </si>
  <si>
    <t>100743</t>
  </si>
  <si>
    <t>PINTURA COM TINTA ALQUÍDICA DE ACABAMENTO (ESMALTE SINTÉTICO BRILHANTE) PULVERIZADA SOBRE PERFIL METÁLICO EXECUTADO EM FÁBRICA  (POR DEMÃO). AF_01/2020_PE</t>
  </si>
  <si>
    <t>10,81</t>
  </si>
  <si>
    <t>100744</t>
  </si>
  <si>
    <t>PINTURA COM TINTA ALQUÍDICA DE ACABAMENTO (ESMALTE SINTÉTICO BRILHANTE) APLICADA A ROLO OU PINCEL SOBRE PERFIL METÁLICO EXECUTADO EM FÁBRICA (POR DEMÃO). AF_01/2020</t>
  </si>
  <si>
    <t>13,00</t>
  </si>
  <si>
    <t>100745</t>
  </si>
  <si>
    <t>PINTURA COM TINTA ALQUÍDICA DE ACABAMENTO (ESMALTE SINTÉTICO BRILHANTE) PULVERIZADA SOBRE SUPERFÍCIES METÁLICAS (EXCETO PERFIL) EXECUTADO EM OBRA  (POR DEMÃO). AF_01/2020_PE</t>
  </si>
  <si>
    <t>28,82</t>
  </si>
  <si>
    <t>100746</t>
  </si>
  <si>
    <t>PINTURA COM TINTA ALQUÍDICA DE ACABAMENTO (ESMALTE SINTÉTICO BRILHANTE) APLICADA A ROLO OU PINCEL SOBRE SUPERFÍCIES METÁLICAS (EXCETO PERFIL) EXECUTADO EM OBRA (POR DEMÃO). AF_01/2020</t>
  </si>
  <si>
    <t>100747</t>
  </si>
  <si>
    <t>PINTURA COM TINTA ALQUÍDICA DE ACABAMENTO (ESMALTE SINTÉTICO FOSCO) PULVERIZADA SOBRE PERFIL METÁLICO EXECUTADO EM FÁBRICA (POR DEMÃO). AF_01/2020_PE</t>
  </si>
  <si>
    <t>10,91</t>
  </si>
  <si>
    <t>100748</t>
  </si>
  <si>
    <t>PINTURA COM TINTA ALQUÍDICA DE ACABAMENTO (ESMALTE SINTÉTICO FOSCO) APLICADA A ROLO OU PINCEL SOBRE PERFIL METÁLICO EXECUTADO EM FÁBRICA (POR DEMÃO). AF_01/2020</t>
  </si>
  <si>
    <t>100749</t>
  </si>
  <si>
    <t>PINTURA COM TINTA ALQUÍDICA DE ACABAMENTO (ESMALTE SINTÉTICO FOSCO) PULVERIZADA SOBRE SUPERFÍCIES METÁLICAS (EXCETO PERFIL) EXECUTADO EM OBRA (POR DEMÃO). AF_01/2020_PE</t>
  </si>
  <si>
    <t>100750</t>
  </si>
  <si>
    <t>PINTURA COM TINTA ALQUÍDICA DE ACABAMENTO (ESMALTE SINTÉTICO FOSCO) APLICADA A ROLO OU PINCEL SOBRE SUPERFÍCIES METÁLICAS (EXCETO PERFIL) EXECUTADO EM OBRA (POR DEMÃO). AF_01/2020</t>
  </si>
  <si>
    <t>30,67</t>
  </si>
  <si>
    <t>100751</t>
  </si>
  <si>
    <t>PINTURA COM TINTA EPOXÍDICA DE ACABAMENTO PULVERIZADA SOBRE PERFIL METÁLICO EXECUTADO EM FÁBRICA (02 DEMÃOS). AF_01/2020_PE</t>
  </si>
  <si>
    <t>40,56</t>
  </si>
  <si>
    <t>100752</t>
  </si>
  <si>
    <t>PINTURA COM TINTA EPOXÍDICA DE ACABAMENTO APLICADA A ROLO OU PINCEL SOBRE PERFIL METÁLICO EXECUTADO EM FÁBRICA (02 DEMÃOS). AF_01/2020</t>
  </si>
  <si>
    <t>50,15</t>
  </si>
  <si>
    <t>100753</t>
  </si>
  <si>
    <t>PINTURA COM TINTA ACRÍLICA DE ACABAMENTO PULVERIZADA SOBRE SUPERFÍCIES METÁLICAS (EXCETO PERFIL) EXECUTADO EM OBRA (02 DEMÃOS). AF_01/2020_PE</t>
  </si>
  <si>
    <t>27,51</t>
  </si>
  <si>
    <t>100754</t>
  </si>
  <si>
    <t>PINTURA COM TINTA ACRÍLICA DE ACABAMENTO APLICADA A ROLO OU PINCEL SOBRE SUPERFÍCIES METÁLICAS (EXCETO PERFIL) EXECUTADO EM OBRA (02 DEMÃOS). AF_01/2020</t>
  </si>
  <si>
    <t>37,50</t>
  </si>
  <si>
    <t>100757</t>
  </si>
  <si>
    <t>PINTURA COM TINTA ALQUÍDICA DE ACABAMENTO (ESMALTE SINTÉTICO ACETINADO) PULVERIZADA SOBRE SUPERFÍCIES METÁLICAS (EXCETO PERFIL) EXECUTADO EM OBRA (02 DEMÃOS). AF_01/2020_PE</t>
  </si>
  <si>
    <t>58,17</t>
  </si>
  <si>
    <t>100758</t>
  </si>
  <si>
    <t>PINTURA COM TINTA ALQUÍDICA DE ACABAMENTO (ESMALTE SINTÉTICO ACETINADO) APLICADA A ROLO OU PINCEL SOBRE SUPERFÍCIES METÁLICAS (EXCETO PERFIL) EXECUTADO EM OBRA (02 DEMÃOS). AF_01/2020</t>
  </si>
  <si>
    <t>61,54</t>
  </si>
  <si>
    <t>100759</t>
  </si>
  <si>
    <t>PINTURA COM TINTA ALQUÍDICA DE ACABAMENTO (ESMALTE SINTÉTICO BRILHANTE) PULVERIZADA SOBRE SUPERFÍCIES METÁLICAS (EXCETO PERFIL) EXECUTADO EM OBRA (02 DEMÃOS). AF_01/2020_PE</t>
  </si>
  <si>
    <t>100760</t>
  </si>
  <si>
    <t>PINTURA COM TINTA ALQUÍDICA DE ACABAMENTO (ESMALTE SINTÉTICO BRILHANTE) APLICADA A ROLO OU PINCEL SOBRE SUPERFÍCIES METÁLICAS (EXCETO PERFIL) EXECUTADO EM OBRA (02 DEMÃOS). AF_01/2020</t>
  </si>
  <si>
    <t>61,22</t>
  </si>
  <si>
    <t>100761</t>
  </si>
  <si>
    <t>PINTURA COM TINTA ALQUÍDICA DE ACABAMENTO (ESMALTE SINTÉTICO FOSCO) PULVERIZADA SOBRE SUPERFÍCIES METÁLICAS (EXCETO PERFIL) EXECUTADO EM OBRA (02 DEMÃOS). AF_01/2020_PE</t>
  </si>
  <si>
    <t>100762</t>
  </si>
  <si>
    <t>PINTURA COM TINTA ALQUÍDICA DE ACABAMENTO (ESMALTE SINTÉTICO FOSCO) APLICADA A ROLO OU PINCEL SOBRE SUPERFÍCIES METÁLICAS (EXCETO PERFIL) EXECUTADO EM OBRA (02 DEMÃOS). AF_01/2020</t>
  </si>
  <si>
    <t>61,35</t>
  </si>
  <si>
    <t>102488</t>
  </si>
  <si>
    <t>PREPARO DO PISO CIMENTADO PARA PINTURA - LIXAMENTO E LIMPEZA. AF_05/2021</t>
  </si>
  <si>
    <t>4,68</t>
  </si>
  <si>
    <t>102489</t>
  </si>
  <si>
    <t>PINTURA HIDROFUGANTE COM SILICONE, APLICAÇÃO MANUAL, 2 DEMÃOS. AF_05/2021</t>
  </si>
  <si>
    <t>102491</t>
  </si>
  <si>
    <t>PINTURA DE PISO COM TINTA ACRÍLICA, APLICAÇÃO MANUAL, 2 DEMÃOS, INCLUSO FUNDO PREPARADOR. AF_05/2021</t>
  </si>
  <si>
    <t>102492</t>
  </si>
  <si>
    <t>PINTURA DE PISO COM TINTA ACRÍLICA, APLICAÇÃO MANUAL, 3 DEMÃOS, INCLUSO FUNDO PREPARADOR. AF_05/2021</t>
  </si>
  <si>
    <t>29,45</t>
  </si>
  <si>
    <t>102494</t>
  </si>
  <si>
    <t>PINTURA DE PISO COM TINTA EPÓXI, APLICAÇÃO MANUAL, 2 DEMÃOS, INCLUSO PRIMER EPÓXI. AF_05/2021</t>
  </si>
  <si>
    <t>102496</t>
  </si>
  <si>
    <t>PINTURA DE RODAPÉ COM TINTA EPÓXI, APLICAÇÃO MANUAL, 2 DEMÃOS, INCLUSÃO PRIMER EPÓXI. AF_05/2021</t>
  </si>
  <si>
    <t>102497</t>
  </si>
  <si>
    <t>PINTURA DE RODAPÉ EM PEDRA DECORATIVA COM VERNIZ DE POLIURETANO, APLICAÇÃO MANUAL, 3 DEMÃOS. AF_05/2021</t>
  </si>
  <si>
    <t>5,80</t>
  </si>
  <si>
    <t>102498</t>
  </si>
  <si>
    <t>PINTURA DE MEIO-FIO COM TINTA BRANCA A BASE DE CAL (CAIAÇÃO). AF_05/2021</t>
  </si>
  <si>
    <t>1,97</t>
  </si>
  <si>
    <t>102499</t>
  </si>
  <si>
    <t>ENCERAMENTO DE PISO EM MADEIRA. AF_05/2021</t>
  </si>
  <si>
    <t>3,58</t>
  </si>
  <si>
    <t>102500</t>
  </si>
  <si>
    <t>PINTURA DE DEMARCAÇÃO DE VAGA COM TINTA ACRÍLICA, E = 10 CM, APLICAÇÃO MANUAL. AF_05/2021</t>
  </si>
  <si>
    <t>5,23</t>
  </si>
  <si>
    <t>102501</t>
  </si>
  <si>
    <t>PINTURA DE FAIXA DE PEDESTRE OU ZEBRADA COM TINTA ACRÍLICA, E  = 30 CM, APLICAÇÃO MANUAL. AF_05/2021</t>
  </si>
  <si>
    <t>29,38</t>
  </si>
  <si>
    <t>102504</t>
  </si>
  <si>
    <t>PINTURA DE DEMARCAÇÃO DE QUADRA POLIESPORTIVA COM TINTA ACRÍLICA, E = 5 CM, APLICAÇÃO MANUAL. AF_05/2021</t>
  </si>
  <si>
    <t>102505</t>
  </si>
  <si>
    <t>PINTURA DE DEMARCAÇÃO DE QUADRA POLIESPORTIVA COM BORRACHA CLORADA, E = 5 CM, APLICAÇÃO MANUAL. AF_05/2021</t>
  </si>
  <si>
    <t>12,91</t>
  </si>
  <si>
    <t>102506</t>
  </si>
  <si>
    <t>PINTURA DE DEMARCAÇÃO DE QUADRA POLIESPORTIVA COM TINTA EPÓXI, E = 5 CM, APLICAÇÃO MANUAL. AF_05/2021</t>
  </si>
  <si>
    <t>13,50</t>
  </si>
  <si>
    <t>102507</t>
  </si>
  <si>
    <t>PINTURA DE DEMARCAÇÃO DE VAGA COM TINTA EPÓXI, E = 10 CM, APLICAÇÃO MANUAL. AF_05/2021</t>
  </si>
  <si>
    <t>102508</t>
  </si>
  <si>
    <t>PINTURA DE FAIXA DE PEDESTRE OU ZEBRADA COM TINTA EPÓXI, E  = 30 CM, APLICAÇÃO MANUAL. AF_05/2021</t>
  </si>
  <si>
    <t>49,17</t>
  </si>
  <si>
    <t>102509</t>
  </si>
  <si>
    <t>PINTURA DE FAIXA DE PEDESTRE OU ZEBRADA TINTA RETRORREFLETIVA A BASE DE RESINA ACRÍLICA COM MICROESFERAS DE VIDRO, E = 30 CM, APLICAÇÃO MANUAL. AF_05/2021</t>
  </si>
  <si>
    <t>34,77</t>
  </si>
  <si>
    <t>102512</t>
  </si>
  <si>
    <t>PINTURA DE EIXO VIÁRIO SOBRE ASFALTO COM TINTA RETRORREFLETIVA A BASE DE RESINA ACRÍLICA COM MICROESFERAS DE VIDRO, APLICAÇÃO MECÂNICA COM DEMARCADORA AUTOPROPELIDA. AF_05/2021</t>
  </si>
  <si>
    <t>102513</t>
  </si>
  <si>
    <t>PINTURA DE SÍMBOLOS E TEXTOS COM TINTA ACRÍLICA, DEMARCAÇÃO COM FITA ADESIVA E APLICAÇÃO COM ROLO. AF_05/2021</t>
  </si>
  <si>
    <t>102520</t>
  </si>
  <si>
    <t>PINTURA DE SINALIZAÇÃO VERTICAL DE SEGURANÇA, FAIXAS AMARELA E PRETA, APLICAÇÃO MANUAL, 2 DEMÃOS. AF_05/2021</t>
  </si>
  <si>
    <t>100,10</t>
  </si>
  <si>
    <t>PISOS</t>
  </si>
  <si>
    <t>101749</t>
  </si>
  <si>
    <t>PISO CIMENTADO, TRAÇO 1:3 (CIMENTO E AREIA), ACABAMENTO LISO, ESPESSURA 4,0 CM, PREPARO MECÂNICO DA ARGAMASSA. AF_09/2020</t>
  </si>
  <si>
    <t>59,69</t>
  </si>
  <si>
    <t>101750</t>
  </si>
  <si>
    <t>PISO CIMENTADO, TRAÇO 1:3 (CIMENTO E AREIA), ACABAMENTO RÚSTICO, ESPESSURA 4,0 CM, PREPARO MECÂNICO DA ARGAMASSA. AF_09/2020</t>
  </si>
  <si>
    <t>56,54</t>
  </si>
  <si>
    <t>101729</t>
  </si>
  <si>
    <t>PISO EM TACO DE MADEIRA 7X42CM, FIXADO COM COLA BASE DE PVA. AF_09/2020</t>
  </si>
  <si>
    <t>203,16</t>
  </si>
  <si>
    <t>101746</t>
  </si>
  <si>
    <t>ASSOALHO DE MADEIRA. AF_09/2020</t>
  </si>
  <si>
    <t>310,94</t>
  </si>
  <si>
    <t>101751</t>
  </si>
  <si>
    <t>PISO EM TACO DE MADEIRA 7X21CM, FIXADO COM COLA BASE DE PVA. AF_09/2020</t>
  </si>
  <si>
    <t>211,66</t>
  </si>
  <si>
    <t>87246</t>
  </si>
  <si>
    <t>REVESTIMENTO CERÂMICO PARA PISO COM PLACAS TIPO ESMALTADA DE DIMENSÕES 35X35 CM APLICADA EM AMBIENTES DE ÁREA MENOR QUE 5 M2. AF_02/2023_PE</t>
  </si>
  <si>
    <t>74,37</t>
  </si>
  <si>
    <t>87247</t>
  </si>
  <si>
    <t>REVESTIMENTO CERÂMICO PARA PISO COM PLACAS TIPO ESMALTADA DE DIMENSÕES 35X35 CM APLICADA EM AMBIENTES DE ÁREA ENTRE 5 M2 E 10 M2. AF_02/2023_PE</t>
  </si>
  <si>
    <t>65,48</t>
  </si>
  <si>
    <t>87248</t>
  </si>
  <si>
    <t>REVESTIMENTO CERÂMICO PARA PISO COM PLACAS TIPO ESMALTADA DE DIMENSÕES 35X35 CM APLICADA EM AMBIENTES DE ÁREA MAIOR QUE 10 M2. AF_02/2023_PE</t>
  </si>
  <si>
    <t>87249</t>
  </si>
  <si>
    <t>REVESTIMENTO CERÂMICO PARA PISO COM PLACAS TIPO ESMALTADA DE DIMENSÕES 45X45 CM APLICADA EM AMBIENTES DE ÁREA MENOR QUE 5 M2. AF_02/2023_PE</t>
  </si>
  <si>
    <t>80,29</t>
  </si>
  <si>
    <t>87250</t>
  </si>
  <si>
    <t>REVESTIMENTO CERÂMICO PARA PISO COM PLACAS TIPO ESMALTADA DE DIMENSÕES 45X45 CM APLICADA EM AMBIENTES DE ÁREA ENTRE 5 M2 E 10 M2. AF_02/2023_PE</t>
  </si>
  <si>
    <t>67,18</t>
  </si>
  <si>
    <t>87251</t>
  </si>
  <si>
    <t>REVESTIMENTO CERÂMICO PARA PISO COM PLACAS TIPO ESMALTADA DE DIMENSÕES 45X45 CM APLICADA EM AMBIENTES DE ÁREA MAIOR QUE 10 M2. AF_02/2023_PE</t>
  </si>
  <si>
    <t>56,40</t>
  </si>
  <si>
    <t>87255</t>
  </si>
  <si>
    <t>REVESTIMENTO CERÂMICO PARA PISO COM PLACAS TIPO ESMALTADA DE DIMENSÕES 60X60 CM APLICADA EM AMBIENTES DE ÁREA MENOR QUE 5 M2. AF_02/2023_PE</t>
  </si>
  <si>
    <t>87256</t>
  </si>
  <si>
    <t>REVESTIMENTO CERÂMICO PARA PISO COM PLACAS TIPO ESMALTADA DE DIMENSÕES 60X60 CM APLICADA EM AMBIENTES DE ÁREA ENTRE 5 M2 E 10 M2. AF_02/2023_PE</t>
  </si>
  <si>
    <t>79,00</t>
  </si>
  <si>
    <t>87257</t>
  </si>
  <si>
    <t>REVESTIMENTO CERÂMICO PARA PISO COM PLACAS TIPO ESMALTADA DE DIMENSÕES 60X60 CM APLICADA EM AMBIENTES DE ÁREA MAIOR QUE 10 M2. AF_02/2023_PE</t>
  </si>
  <si>
    <t>87261</t>
  </si>
  <si>
    <t>REVESTIMENTO CERÂMICO PARA PISO COM PLACAS TIPO PORCELANATO DE DIMENSÕES 60X60 CM APLICADA EM AMBIENTES DE ÁREA MENOR QUE 5 M². AF_02/2023_PE</t>
  </si>
  <si>
    <t>147,96</t>
  </si>
  <si>
    <t>87262</t>
  </si>
  <si>
    <t>REVESTIMENTO CERÂMICO PARA PISO COM PLACAS TIPO PORCELANATO DE DIMENSÕES 60X60 CM APLICADA EM AMBIENTES DE ÁREA ENTRE 5 M² E 10 M². AF_02/2023_PE</t>
  </si>
  <si>
    <t>132,34</t>
  </si>
  <si>
    <t>87263</t>
  </si>
  <si>
    <t>REVESTIMENTO CERÂMICO PARA PISO COM PLACAS TIPO PORCELANATO DE DIMENSÕES 60X60 CM APLICADA EM AMBIENTES DE ÁREA MAIOR QUE 10 M². AF_02/2023_PE</t>
  </si>
  <si>
    <t>119,79</t>
  </si>
  <si>
    <t>104593</t>
  </si>
  <si>
    <t>REVESTIMENTO CERÂMICO PARA PISO COM PLACAS TIPO ESMALTADA DE DIMENSÕES 80X80 CM APLICADA EM AMBIENTES DE ÁREA MENOR QUE 5 M². AF_02/2023_PE</t>
  </si>
  <si>
    <t>104594</t>
  </si>
  <si>
    <t>REVESTIMENTO CERÂMICO PARA PISO COM PLACAS TIPO ESMALTADA DE DIMENSÕES 80X80 CM APLICADA EM AMBIENTES DE ÁREA ENTRE 5 M² E 10 M². AF_02/2023_PE</t>
  </si>
  <si>
    <t>81,59</t>
  </si>
  <si>
    <t>104595</t>
  </si>
  <si>
    <t>REVESTIMENTO CERÂMICO PARA PISO COM PLACAS TIPO ESMALTADA DE DIMENSÕES 80X80 CM APLICADA EM AMBIENTES DE ÁREA MAIOR QUE 10 M². AF_02/2023_PE</t>
  </si>
  <si>
    <t>67,52</t>
  </si>
  <si>
    <t>104596</t>
  </si>
  <si>
    <t>REVESTIMENTO CERÂMICO PARA PISO COM PLACAS TIPO PORCELANATO DE DIMENSÕES 80X80 CM APLICADA EM AMBIENTES DE ÁREA MENOR QUE 5 M². AF_02/2023_PE</t>
  </si>
  <si>
    <t>152,80</t>
  </si>
  <si>
    <t>104597</t>
  </si>
  <si>
    <t>REVESTIMENTO CERÂMICO PARA PISO COM PLACAS TIPO PORCELANATO DE DIMENSÕES 80X80 CM APLICADA EM AMBIENTES DE ÁREA ENTRE 5 M² E 10 M². AF_02/2023_PE</t>
  </si>
  <si>
    <t>135,31</t>
  </si>
  <si>
    <t>104598</t>
  </si>
  <si>
    <t>REVESTIMENTO CERÂMICO PARA PISO COM PLACAS TIPO PORCELANATO DE DIMENSÕES 80X80 CM APLICADA EM AMBIENTES DE ÁREA MAIOR QUE 10 M². AF_02/2023_PE</t>
  </si>
  <si>
    <t>120,48</t>
  </si>
  <si>
    <t>104599</t>
  </si>
  <si>
    <t>REVESTIMENTO CERÂMICO PARA PISO COM PLACAS TIPO ESMALTADA DE DIMENSÕES 35X35 CM APLICADA EM DIAGONAL EM AMBIENTES DE ÁREA MENOR QUE 5 M². AF_02/2023_PE</t>
  </si>
  <si>
    <t>90,54</t>
  </si>
  <si>
    <t>104601</t>
  </si>
  <si>
    <t>REVESTIMENTO CERÂMICO PARA PISO COM PLACAS TIPO ESMALTADA DE DIMENSÕES 35X35 CM APLICADA EM DIAGONAL EM AMBIENTES DE ÁREA ENTRE 5 M² E 10 M². AF_02/2023_PE</t>
  </si>
  <si>
    <t>104603</t>
  </si>
  <si>
    <t>REVESTIMENTO CERÂMICO PARA PISO COM PLACAS TIPO ESMALTADA DE DIMENSÕES 35X35 CM APLICADA EM DIAGONAL EM AMBIENTES DE ÁREA MAIOR QUE 10 M². AF_02/2023_PE</t>
  </si>
  <si>
    <t>104605</t>
  </si>
  <si>
    <t>REVESTIMENTO CERÂMICO PARA PISO COM PLACAS TIPO ESMALTADA DE DIMENSÕES 45X45 CM APLICADA EM DIAGONAL EM AMBIENTES DE ÁREA MENOR QUE 5 M². AF_02/2023_PE</t>
  </si>
  <si>
    <t>114,51</t>
  </si>
  <si>
    <t>104606</t>
  </si>
  <si>
    <t>REVESTIMENTO CERÂMICO PARA PISO COM PLACAS TIPO ESMALTADA DE DIMENSÕES 45X45 CM APLICADA EM DIAGONAL EM AMBIENTES DE ÁREA ENTRE 5 M² E 10 M². AF_02/2023_PE</t>
  </si>
  <si>
    <t>76,87</t>
  </si>
  <si>
    <t>104607</t>
  </si>
  <si>
    <t>REVESTIMENTO CERÂMICO PARA PISO COM PLACAS TIPO ESMALTADA DE DIMENSÕES 45X45 CM APLICADA EM DIAGONAL EM AMBIENTES DE ÁREA MAIOR QUE 10 M². AF_02/2023_PE</t>
  </si>
  <si>
    <t>60,71</t>
  </si>
  <si>
    <t>98671</t>
  </si>
  <si>
    <t>PISO EM GRANITO APLICADO EM AMBIENTES INTERNOS. AF_09/2020</t>
  </si>
  <si>
    <t>478,37</t>
  </si>
  <si>
    <t>98672</t>
  </si>
  <si>
    <t>PISO EM MÁRMORE APLICADO EM AMBIENTES INTERNOS. AF_09/2020</t>
  </si>
  <si>
    <t>583,22</t>
  </si>
  <si>
    <t>98678</t>
  </si>
  <si>
    <t>PISO ELEVADO COM ESTRUTURA EM AÇO, COMPOSTO POR PEDESTAIS E LONGARINAS. AF_09/2020</t>
  </si>
  <si>
    <t>490,19</t>
  </si>
  <si>
    <t>98679</t>
  </si>
  <si>
    <t>PISO CIMENTADO, TRAÇO 1:3 (CIMENTO E AREIA), ACABAMENTO LISO, ESPESSURA 2,0 CM, PREPARO MECÂNICO DA ARGAMASSA. AF_09/2020</t>
  </si>
  <si>
    <t>41,47</t>
  </si>
  <si>
    <t>98680</t>
  </si>
  <si>
    <t>PISO CIMENTADO, TRAÇO 1:3 (CIMENTO E AREIA), ACABAMENTO LISO, ESPESSURA 3,0 CM, PREPARO MECÂNICO DA ARGAMASSA. AF_09/2020</t>
  </si>
  <si>
    <t>51,50</t>
  </si>
  <si>
    <t>98681</t>
  </si>
  <si>
    <t>PISO CIMENTADO, TRAÇO 1:3 (CIMENTO E AREIA), ACABAMENTO RÚSTICO, ESPESSURA 2,0 CM, PREPARO MECÂNICO DA ARGAMASSA. AF_09/2020</t>
  </si>
  <si>
    <t>38,33</t>
  </si>
  <si>
    <t>98682</t>
  </si>
  <si>
    <t>PISO CIMENTADO, TRAÇO 1:3 (CIMENTO E AREIA), ACABAMENTO RÚSTICO, ESPESSURA 3,0 CM, PREPARO MECÂNICO DA ARGAMASSA. AF_09/2020</t>
  </si>
  <si>
    <t>48,35</t>
  </si>
  <si>
    <t>98685</t>
  </si>
  <si>
    <t>RODAPÉ EM GRANITO, ALTURA 10 CM. AF_09/2020</t>
  </si>
  <si>
    <t>98686</t>
  </si>
  <si>
    <t>RODAPÉ EM LADRILHO HIDRÁULICO, ALTURA 7 CM. AF_09/2020</t>
  </si>
  <si>
    <t>50,07</t>
  </si>
  <si>
    <t>98688</t>
  </si>
  <si>
    <t>RODAPÉ EM POLIESTIRENO, ALTURA 5 CM. AF_09/2020</t>
  </si>
  <si>
    <t>71,50</t>
  </si>
  <si>
    <t>98689</t>
  </si>
  <si>
    <t>SOLEIRA EM GRANITO, LARGURA 15 CM, ESPESSURA 2,0 CM. AF_09/2020</t>
  </si>
  <si>
    <t>127,21</t>
  </si>
  <si>
    <t>101090</t>
  </si>
  <si>
    <t>PISO EM PEDRA PORTUGUESA ASSENTADO SOBRE ARGAMASSA SECA DE CIMENTO E AREIA, TRAÇO 1:3, REJUNTADO COM CIMENTO COMUM. AF_05/2020</t>
  </si>
  <si>
    <t>101091</t>
  </si>
  <si>
    <t>PISO EM LADRILHO HIDRÁULICO APLICADO EM AMBIENTES EXTERNOS. AF_05/2020</t>
  </si>
  <si>
    <t>140,17</t>
  </si>
  <si>
    <t>101725</t>
  </si>
  <si>
    <t>PISO EM LADRILHO HIDRÁULICO APLICADO EM AMBIENTES INTERNOS DE ÁREA MENOR QUE 5 M², INCLUSO APLICAÇÃO DE RESINA. AF_09/2020</t>
  </si>
  <si>
    <t>313,02</t>
  </si>
  <si>
    <t>101726</t>
  </si>
  <si>
    <t>PISO EM LADRILHO HIDRÁULICO APLICADO EM AMBIENTES INTERNOS DE ÁREA ENTRE 5 E 15 M², INCLUSO APLICAÇÃO DE RESINA. AF_09/2020</t>
  </si>
  <si>
    <t>193,02</t>
  </si>
  <si>
    <t>101731</t>
  </si>
  <si>
    <t>PISO EM PEDRA  ASSENTADO SOBRE ARGAMASSA 1:3 (CIMENTO E AREIA). AF_09/2020</t>
  </si>
  <si>
    <t>360,24</t>
  </si>
  <si>
    <t>101732</t>
  </si>
  <si>
    <t>PISO EM PEDRA ARDÓSIA ASSENTADO SOBRE ARGAMASSA 1:3 (CIMENTO E AREIA). AF_09/2020</t>
  </si>
  <si>
    <t>112,41</t>
  </si>
  <si>
    <t>101094</t>
  </si>
  <si>
    <t>PISO PODOTÁTIL DE ALERTA OU DIRECIONAL, DE BORRACHA, ASSENTADO SOBRE ARGAMASSA. AF_05/2020</t>
  </si>
  <si>
    <t>167,66</t>
  </si>
  <si>
    <t>101727</t>
  </si>
  <si>
    <t>PISO VINÍLICO SEMI-FLEXÍVEL EM PLACAS, PADRÃO LISO, ESPESSURA 3,2 MM, FIXADO COM COLA. AF_09/2020</t>
  </si>
  <si>
    <t>192,18</t>
  </si>
  <si>
    <t>101733</t>
  </si>
  <si>
    <t>PISO DE BORRACHA PASTILHADO/FRISADO, ESPESSURA 7MM, ASSENTADO COM ARGAMASSA. AF_09/2020</t>
  </si>
  <si>
    <t>268,71</t>
  </si>
  <si>
    <t>101734</t>
  </si>
  <si>
    <t>PISO DE BORRACHA PASTILHADO, ESPESSURA 15MM, ASSENTADO COM ARGAMASSA. AF_09/2020</t>
  </si>
  <si>
    <t>402,75</t>
  </si>
  <si>
    <t>101735</t>
  </si>
  <si>
    <t>PISO DE BORRACHA ESPORTIVO, ESPESSURA 15MM, ASSENTADO COM ARGAMASSA. AF_09/2020</t>
  </si>
  <si>
    <t>412,47</t>
  </si>
  <si>
    <t>101736</t>
  </si>
  <si>
    <t>PISO DE BORRACHA PASTILHADO, ESPESSURA 3,5MM, FIXADO COM ADESIVO ACRÍLICO. AF_09/2020</t>
  </si>
  <si>
    <t>105,79</t>
  </si>
  <si>
    <t>101737</t>
  </si>
  <si>
    <t>PISO DE BORRACHA CANELADO, ESPESSURA 3,5MM, FIXADO COM ADESIVO ACRÍLICO. AF_09/2020</t>
  </si>
  <si>
    <t>125,03</t>
  </si>
  <si>
    <t>101748</t>
  </si>
  <si>
    <t>PREPARO DE CONTRAPISO COM POLITRIZ. AF_09/2020</t>
  </si>
  <si>
    <t>4,65</t>
  </si>
  <si>
    <t>104162</t>
  </si>
  <si>
    <t>PISO EM GRANILITE, MARMORITE OU GRANITINA EM AMBIENTES INTERNOS, COM ESPESSURA DE 8 MM, INCLUSO MISTURA EM BETONEIRA, COLOCAÇÃO DAS JUNTAS, APLICAÇÃO DO PISO, 4 POLIMENTOS COM POLITRIZ, ESTUCAMENTO, SELADOR E CERA. AF_06/2022</t>
  </si>
  <si>
    <t>108,91</t>
  </si>
  <si>
    <t>101092</t>
  </si>
  <si>
    <t>PISO EM GRANITO APLICADO EM CALÇADAS OU PISOS EXTERNOS. AF_05/2020</t>
  </si>
  <si>
    <t>493,85</t>
  </si>
  <si>
    <t>101093</t>
  </si>
  <si>
    <t>PISO EM MÁRMORE APLICADO EM CALÇADAS OU PISOS EXTERNOS. AF_05/2020</t>
  </si>
  <si>
    <t>598,70</t>
  </si>
  <si>
    <t>98695</t>
  </si>
  <si>
    <t>SOLEIRA EM MÁRMORE, LARGURA 15 CM, ESPESSURA 2,0 CM. AF_09/2020</t>
  </si>
  <si>
    <t>108,81</t>
  </si>
  <si>
    <t>98697</t>
  </si>
  <si>
    <t>RODAPÉ EM MÁRMORE, ALTURA 7 CM. AF_09/2020</t>
  </si>
  <si>
    <t>71,09</t>
  </si>
  <si>
    <t>101738</t>
  </si>
  <si>
    <t>RODAPÉ EM MADEIRA, ALTURA 7CM, FIXADO COM COLA. AF_09/2020</t>
  </si>
  <si>
    <t>34,17</t>
  </si>
  <si>
    <t>101739</t>
  </si>
  <si>
    <t>RODAPÉ EM MADEIRA, ALTURA 7CM, FIXADO COM COLA E PARAFUSOS. AF_09/2020</t>
  </si>
  <si>
    <t>37,59</t>
  </si>
  <si>
    <t>88648</t>
  </si>
  <si>
    <t>RODAPÉ CERÂMICO DE 7CM DE ALTURA COM PLACAS TIPO ESMALTADA DE DIMENSÕES 35X35CM. AF_02/2023</t>
  </si>
  <si>
    <t>88649</t>
  </si>
  <si>
    <t>RODAPÉ CERÂMICO DE 7CM DE ALTURA COM PLACAS TIPO ESMALTADA DE DIMENSÕES 45X45CM. AF_02/2023</t>
  </si>
  <si>
    <t>88650</t>
  </si>
  <si>
    <t>RODAPÉ CERÂMICO DE 7CM DE ALTURA COM PLACAS TIPO ESMALTADA DE DIMENSÕES 60X60CM. AF_02/2023</t>
  </si>
  <si>
    <t>12,84</t>
  </si>
  <si>
    <t>101740</t>
  </si>
  <si>
    <t>RODAPÉ EM ARDÓSIA ALTURA 10CM. AF_09/2020</t>
  </si>
  <si>
    <t>60,56</t>
  </si>
  <si>
    <t>101741</t>
  </si>
  <si>
    <t>RODAPÉ EM MARMORITE, ALTURA 10CM. AF_09/2020</t>
  </si>
  <si>
    <t>94990</t>
  </si>
  <si>
    <t>EXECUÇÃO DE PASSEIO (CALÇADA) OU PISO DE CONCRETO COM CONCRETO MOLDADO IN LOCO, FEITO EM OBRA, ACABAMENTO CONVENCIONAL, NÃO ARMADO. AF_08/2022</t>
  </si>
  <si>
    <t>794,44</t>
  </si>
  <si>
    <t>94991</t>
  </si>
  <si>
    <t>EXECUÇÃO DE PASSEIO (CALÇADA) OU PISO DE CONCRETO COM CONCRETO MOLDADO IN LOCO, USINADO C20, ACABAMENTO CONVENCIONAL, NÃO ARMADO. AF_08/2022</t>
  </si>
  <si>
    <t>677,38</t>
  </si>
  <si>
    <t>94992</t>
  </si>
  <si>
    <t>EXECUÇÃO DE PASSEIO (CALÇADA) OU PISO DE CONCRETO COM CONCRETO MOLDADO IN LOCO, FEITO EM OBRA, ACABAMENTO CONVENCIONAL, ESPESSURA 6 CM, ARMADO. AF_08/2022</t>
  </si>
  <si>
    <t>83,91</t>
  </si>
  <si>
    <t>94993</t>
  </si>
  <si>
    <t>EXECUÇÃO DE PASSEIO (CALÇADA) OU PISO DE CONCRETO COM CONCRETO MOLDADO IN LOCO, USINADO, ACABAMENTO CONVENCIONAL, ESPESSURA 6 CM, ARMADO. AF_08/2022</t>
  </si>
  <si>
    <t>76,89</t>
  </si>
  <si>
    <t>94994</t>
  </si>
  <si>
    <t>EXECUÇÃO DE PASSEIO (CALÇADA) OU PISO DE CONCRETO COM CONCRETO MOLDADO IN LOCO, FEITO EM OBRA, ACABAMENTO CONVENCIONAL, ESPESSURA 8 CM, ARMADO. AF_08/2022</t>
  </si>
  <si>
    <t>100,35</t>
  </si>
  <si>
    <t>94995</t>
  </si>
  <si>
    <t>EXECUÇÃO DE PASSEIO (CALÇADA) OU PISO DE CONCRETO COM CONCRETO MOLDADO IN LOCO, USINADO, ACABAMENTO CONVENCIONAL, ESPESSURA 8 CM, ARMADO. AF_08/2022</t>
  </si>
  <si>
    <t>90,99</t>
  </si>
  <si>
    <t>101747</t>
  </si>
  <si>
    <t>PISO EM CONCRETO 20 MPA PREPARO MECÂNICO, ESPESSURA 7CM. AF_09/2020</t>
  </si>
  <si>
    <t>77,68</t>
  </si>
  <si>
    <t>104626</t>
  </si>
  <si>
    <t>EXECUÇÃO DE PASSEIO (CALÇADA) OU PISO DE CONCRETO COM CONCRETO MOLDADO IN LOCO, USINADO C25, ACABAMENTO CONVENCIONAL, NÃO ARMADO. AF_03/2023</t>
  </si>
  <si>
    <t>692,62</t>
  </si>
  <si>
    <t>104658</t>
  </si>
  <si>
    <t>PISO PODOTÁTIL DE ALERTA OU DIRECIONAL, DE CONCRETO, ASSENTADO SOBRE ARGAMASSA. AF_03/2024</t>
  </si>
  <si>
    <t>139,51</t>
  </si>
  <si>
    <t>87620</t>
  </si>
  <si>
    <t>CONTRAPISO EM ARGAMASSA TRAÇO 1:4 (CIMENTO E AREIA), PREPARO MECÂNICO COM BETONEIRA 400 L, APLICADO EM ÁREAS SECAS SOBRE LAJE, ADERIDO, ACABAMENTO NÃO REFORÇADO, ESPESSURA 2CM. AF_07/2021</t>
  </si>
  <si>
    <t>33,77</t>
  </si>
  <si>
    <t>87622</t>
  </si>
  <si>
    <t>CONTRAPISO EM ARGAMASSA TRAÇO 1:4 (CIMENTO E AREIA), PREPARO MANUAL, APLICADO EM ÁREAS SECAS SOBRE LAJE, ADERIDO, ACABAMENTO NÃO REFORÇADO, ESPESSURA 2CM. AF_07/2021</t>
  </si>
  <si>
    <t>38,23</t>
  </si>
  <si>
    <t>87623</t>
  </si>
  <si>
    <t>CONTRAPISO EM ARGAMASSA PRONTA, PREPARO MECÂNICO COM MISTURADOR 300 KG, APLICADO EM ÁREAS SECAS SOBRE LAJE, ADERIDO, ACABAMENTO NÃO REFORÇADO, ESPESSURA 2CM. AF_07/2021</t>
  </si>
  <si>
    <t>72,81</t>
  </si>
  <si>
    <t>87624</t>
  </si>
  <si>
    <t>CONTRAPISO EM ARGAMASSA PRONTA, PREPARO MANUAL, APLICADO EM ÁREAS SECAS SOBRE LAJE, ADERIDO, ACABAMENTO NÃO REFORÇADO, ESPESSURA 2CM. AF_07/2021</t>
  </si>
  <si>
    <t>81,12</t>
  </si>
  <si>
    <t>87630</t>
  </si>
  <si>
    <t>CONTRAPISO EM ARGAMASSA TRAÇO 1:4 (CIMENTO E AREIA), PREPARO MECÂNICO COM BETONEIRA 400 L, APLICADO EM ÁREAS SECAS SOBRE LAJE, ADERIDO, ACABAMENTO NÃO REFORÇADO, ESPESSURA 3CM. AF_07/2021</t>
  </si>
  <si>
    <t>87632</t>
  </si>
  <si>
    <t>CONTRAPISO EM ARGAMASSA TRAÇO 1:4 (CIMENTO E AREIA), PREPARO MANUAL, APLICADO EM ÁREAS SECAS SOBRE LAJE, ADERIDO, ACABAMENTO NÃO REFORÇADO, ESPESSURA 3CM. AF_07/2021</t>
  </si>
  <si>
    <t>87633</t>
  </si>
  <si>
    <t>CONTRAPISO EM ARGAMASSA PRONTA, PREPARO MECÂNICO COM MISTURADOR 300 KG, APLICADO EM ÁREAS SECAS SOBRE LAJE, ADERIDO, ACABAMENTO NÃO REFORÇADO, ESPESSURA 3CM. AF_07/2021</t>
  </si>
  <si>
    <t>97,25</t>
  </si>
  <si>
    <t>87634</t>
  </si>
  <si>
    <t>CONTRAPISO EM ARGAMASSA PRONTA, PREPARO MANUAL, APLICADO EM ÁREAS SECAS SOBRE LAJE, ADERIDO, ACABAMENTO NÃO REFORÇADO, ESPESSURA 3CM. AF_07/2021</t>
  </si>
  <si>
    <t>108,80</t>
  </si>
  <si>
    <t>87640</t>
  </si>
  <si>
    <t>CONTRAPISO EM ARGAMASSA TRAÇO 1:4 (CIMENTO E AREIA), PREPARO MECÂNICO COM BETONEIRA 400 L, APLICADO EM ÁREAS SECAS SOBRE LAJE, ADERIDO, ACABAMENTO NÃO REFORÇADO, ESPESSURA 4CM. AF_07/2021</t>
  </si>
  <si>
    <t>50,52</t>
  </si>
  <si>
    <t>87642</t>
  </si>
  <si>
    <t>CONTRAPISO EM ARGAMASSA TRAÇO 1:4 (CIMENTO E AREIA), PREPARO MANUAL, APLICADO EM ÁREAS SECAS SOBRE LAJE, ADERIDO, ACABAMENTO NÃO REFORÇADO, ESPESSURA 4CM. AF_07/2021</t>
  </si>
  <si>
    <t>87643</t>
  </si>
  <si>
    <t>CONTRAPISO EM ARGAMASSA PRONTA, PREPARO MECÂNICO COM MISTURADOR 300 KG, APLICADO EM ÁREAS SECAS SOBRE LAJE, ADERIDO, ACABAMENTO NÃO REFORÇADO, ESPESSURA 4CM. AF_07/2021</t>
  </si>
  <si>
    <t>117,26</t>
  </si>
  <si>
    <t>87644</t>
  </si>
  <si>
    <t>CONTRAPISO EM ARGAMASSA PRONTA, PREPARO MANUAL, APLICADO EM ÁREAS SECAS SOBRE LAJE, ADERIDO, ACABAMENTO NÃO REFORÇADO, ESPESSURA 4CM. AF_07/2021</t>
  </si>
  <si>
    <t>131,47</t>
  </si>
  <si>
    <t>87680</t>
  </si>
  <si>
    <t>CONTRAPISO EM ARGAMASSA TRAÇO 1:4 (CIMENTO E AREIA), PREPARO MECÂNICO COM BETONEIRA 400 L, APLICADO EM ÁREAS SECAS SOBRE LAJE, NÃO ADERIDO, ACABAMENTO NÃO REFORÇADO, ESPESSURA 4CM. AF_07/2021</t>
  </si>
  <si>
    <t>45,87</t>
  </si>
  <si>
    <t>87682</t>
  </si>
  <si>
    <t>CONTRAPISO EM ARGAMASSA TRAÇO 1:4 (CIMENTO E AREIA), PREPARO MANUAL, APLICADO EM ÁREAS SECAS SOBRE LAJE, NÃO ADERIDO, ACABAMENTO NÃO REFORÇADO, ESPESSURA 4CM. AF_07/2021</t>
  </si>
  <si>
    <t>53,49</t>
  </si>
  <si>
    <t>87683</t>
  </si>
  <si>
    <t>CONTRAPISO EM ARGAMASSA PRONTA, PREPARO MECÂNICO COM MISTURADOR 300 KG, APLICADO EM ÁREAS SECAS SOBRE LAJE, NÃO ADERIDO, ACABAMENTO NÃO REFORÇADO, ESPESSURA 4CM. AF_07/2021</t>
  </si>
  <si>
    <t>112,61</t>
  </si>
  <si>
    <t>87684</t>
  </si>
  <si>
    <t>CONTRAPISO EM ARGAMASSA PRONTA, PREPARO MANUAL, APLICADO EM ÁREAS SECAS SOBRE LAJE, NÃO ADERIDO, ACABAMENTO NÃO REFORÇADO, ESPESSURA 4CM. AF_07/2021</t>
  </si>
  <si>
    <t>126,82</t>
  </si>
  <si>
    <t>87690</t>
  </si>
  <si>
    <t>CONTRAPISO EM ARGAMASSA TRAÇO 1:4 (CIMENTO E AREIA), PREPARO MECÂNICO COM BETONEIRA 400 L, APLICADO EM ÁREAS SECAS SOBRE LAJE, NÃO ADERIDO, ACABAMENTO NÃO REFORÇADO, ESPESSURA 5CM. AF_07/2021</t>
  </si>
  <si>
    <t>52,56</t>
  </si>
  <si>
    <t>87692</t>
  </si>
  <si>
    <t>CONTRAPISO EM ARGAMASSA TRAÇO 1:4 (CIMENTO E AREIA), PREPARO MANUAL, APLICADO EM ÁREAS SECAS SOBRE LAJE, NÃO ADERIDO, ACABAMENTO NÃO REFORÇADO, ESPESSURA 5CM. AF_07/2021</t>
  </si>
  <si>
    <t>61,29</t>
  </si>
  <si>
    <t>87693</t>
  </si>
  <si>
    <t>CONTRAPISO EM ARGAMASSA PRONTA, PREPARO MECÂNICO COM MISTURADOR 300 KG, APLICADO EM ÁREAS SECAS SOBRE LAJE, NÃO ADERIDO, ESPESSURA 5CM. AF_07/2021</t>
  </si>
  <si>
    <t>129,00</t>
  </si>
  <si>
    <t>87694</t>
  </si>
  <si>
    <t>CONTRAPISO EM ARGAMASSA PRONTA, PREPARO MANUAL, APLICADO EM ÁREAS SECAS SOBRE LAJE, NÃO ADERIDO, ACABAMENTO NÃO REFORÇADO, ESPESSURA 5CM. AF_07/2021</t>
  </si>
  <si>
    <t>145,28</t>
  </si>
  <si>
    <t>87700</t>
  </si>
  <si>
    <t>CONTRAPISO EM ARGAMASSA TRAÇO 1:4 (CIMENTO E AREIA), PREPARO MECÂNICO COM BETONEIRA 400 L, APLICADO EM ÁREAS SECAS SOBRE LAJE, NÃO ADERIDO, ACABAMENTO NÃO REFORÇADO, ESPESSURA 6CM. AF_07/2021</t>
  </si>
  <si>
    <t>56,67</t>
  </si>
  <si>
    <t>87702</t>
  </si>
  <si>
    <t>CONTRAPISO EM ARGAMASSA TRAÇO 1:4 (CIMENTO E AREIA), PREPARO MANUAL, APLICADO EM ÁREAS SECAS SOBRE LAJE, NÃO ADERIDO, ACABAMENTO NÃO REFORÇADO, ESPESSURA 6CM. AF_07/2021</t>
  </si>
  <si>
    <t>66,18</t>
  </si>
  <si>
    <t>87703</t>
  </si>
  <si>
    <t>CONTRAPISO EM ARGAMASSA PRONTA, PREPARO MECÂNICO COM MISTURADOR 300 KG, APLICADO EM ÁREAS SECAS SOBRE LAJE, NÃO ADERIDO, ACABAMENTO NÃO REFORÇADO, ESPESSURA 6CM. AF_07/2021</t>
  </si>
  <si>
    <t>139,92</t>
  </si>
  <si>
    <t>87704</t>
  </si>
  <si>
    <t>CONTRAPISO EM ARGAMASSA PRONTA, PREPARO MANUAL, APLICADO EM ÁREAS SECAS SOBRE LAJE, NÃO ADERIDO, ACABAMENTO NÃO REFORÇADO, ESPESSURA 6CM. AF_07/2021</t>
  </si>
  <si>
    <t>157,64</t>
  </si>
  <si>
    <t>87735</t>
  </si>
  <si>
    <t>CONTRAPISO EM ARGAMASSA TRAÇO 1:4 (CIMENTO E AREIA), PREPARO MECÂNICO COM BETONEIRA 400 L, APLICADO EM ÁREAS MOLHADAS SOBRE LAJE, ADERIDO, ACABAMENTO NÃO REFORÇADO, ESPESSURA 2CM. AF_07/2021</t>
  </si>
  <si>
    <t>87737</t>
  </si>
  <si>
    <t>CONTRAPISO EM ARGAMASSA TRAÇO 1:4 (CIMENTO E AREIA), PREPARO MANUAL, APLICADO EM ÁREAS MOLHADAS SOBRE LAJE, ADERIDO, ACABAMENTO NÃO REFORÇADO, ESPESSURA 2CM. AF_07/2021</t>
  </si>
  <si>
    <t>54,09</t>
  </si>
  <si>
    <t>87738</t>
  </si>
  <si>
    <t>CONTRAPISO EM ARGAMASSA PRONTA, PREPARO MECÂNICO COM MISTURADOR 300 KG, APLICADO EM ÁREAS MOLHADAS SOBRE LAJE, ADERIDO, ACABAMENTO NÃO REFORÇADO, ESPESSURA 2CM. AF_07/2021</t>
  </si>
  <si>
    <t>87739</t>
  </si>
  <si>
    <t>CONTRAPISO EM ARGAMASSA PRONTA, PREPARO MANUAL, APLICADO EM ÁREAS MOLHADAS SOBRE LAJE, ADERIDO, ACABAMENTO NÃO REFORÇADO, ESPESSURA 2CM. AF_07/2021</t>
  </si>
  <si>
    <t>96,98</t>
  </si>
  <si>
    <t>87745</t>
  </si>
  <si>
    <t>CONTRAPISO EM ARGAMASSA TRAÇO 1:4 (CIMENTO E AREIA), PREPARO MECÂNICO COM BETONEIRA 400 L, APLICADO EM ÁREAS MOLHADAS SOBRE LAJE, ADERIDO, ACABAMENTO NÃO REFORÇADO, ESPESSURA 3CM. AF_07/2021</t>
  </si>
  <si>
    <t>58,84</t>
  </si>
  <si>
    <t>87747</t>
  </si>
  <si>
    <t>CONTRAPISO EM ARGAMASSA TRAÇO 1:4 (CIMENTO E AREIA), PREPARO MANUAL, APLICADO EM ÁREAS MOLHADAS SOBRE LAJE, ADERIDO, ACABAMENTO NÃO REFORÇADO, ESPESSURA 3CM. AF_07/2021</t>
  </si>
  <si>
    <t>65,03</t>
  </si>
  <si>
    <t>87748</t>
  </si>
  <si>
    <t>CONTRAPISO EM ARGAMASSA PRONTA, PREPARO MECÂNICO COM MISTURADOR 300 KG, APLICADO EM ÁREAS MOLHADAS SOBRE LAJE, ADERIDO, ACABAMENTO NÃO REFORÇADO, ESPESSURA 3CM. AF_07/2021</t>
  </si>
  <si>
    <t>113,12</t>
  </si>
  <si>
    <t>87749</t>
  </si>
  <si>
    <t>CONTRAPISO EM ARGAMASSA PRONTA, PREPARO MANUAL, APLICADO EM ÁREAS MOLHADAS SOBRE LAJE, ADERIDO, ACABAMENTO NÃO REFORÇADO, ESPESSURA 3CM. AF_07/2021</t>
  </si>
  <si>
    <t>124,67</t>
  </si>
  <si>
    <t>87755</t>
  </si>
  <si>
    <t>CONTRAPISO EM ARGAMASSA TRAÇO 1:4 (CIMENTO E AREIA), PREPARO MECÂNICO COM BETONEIRA 400 L, APLICADO EM ÁREAS MOLHADAS SOBRE IMPERMEABILIZAÇÃO, ACABAMENTO NÃO REFORÇADO, ESPESSURA 3CM. AF_07/2021</t>
  </si>
  <si>
    <t>87757</t>
  </si>
  <si>
    <t>CONTRAPISO EM ARGAMASSA TRAÇO 1:4 (CIMENTO E AREIA), PREPARO MANUAL, APLICADO EM ÁREAS MOLHADAS SOBRE IMPERMEABILIZAÇÃO, ACABAMENTO NÃO REFORÇADO, ESPESSURA 3CM. AF_07/2021</t>
  </si>
  <si>
    <t>87758</t>
  </si>
  <si>
    <t>CONTRAPISO EM ARGAMASSA PRONTA, PREPARO MECÂNICO COM MISTURADOR 300 KG, APLICADO EM ÁREAS MOLHADAS SOBRE IMPERMEABILIZAÇÃO, ACABAMENTO NÃO REFORÇADO, ESPESSURA 3CM. AF_07/2021</t>
  </si>
  <si>
    <t>111,38</t>
  </si>
  <si>
    <t>87759</t>
  </si>
  <si>
    <t>CONTRAPISO EM ARGAMASSA PRONTA, PREPARO MANUAL, APLICADO EM ÁREAS MOLHADAS SOBRE IMPERMEABILIZAÇÃO, ACABAMENTO NÃO REFORÇADO, ESPESSURA 3CM. AF_07/2021</t>
  </si>
  <si>
    <t>122,93</t>
  </si>
  <si>
    <t>87765</t>
  </si>
  <si>
    <t>CONTRAPISO EM ARGAMASSA TRAÇO 1:4 (CIMENTO E AREIA), PREPARO MECÂNICO COM BETONEIRA 400 L, APLICADO EM ÁREAS MOLHADAS SOBRE IMPERMEABILIZAÇÃO, ACABAMENTO NÃO REFORÇADO, ESPESSURA 4CM. AF_07/2021</t>
  </si>
  <si>
    <t>64,71</t>
  </si>
  <si>
    <t>87767</t>
  </si>
  <si>
    <t>CONTRAPISO EM ARGAMASSA TRAÇO 1:4 (CIMENTO E AREIA), PREPARO MANUAL, APLICADO EM ÁREAS MOLHADAS SOBRE IMPERMEABILIZAÇÃO, ACABAMENTO NÃO REFORÇADO, ESPESSURA 4CM. AF_07/2021</t>
  </si>
  <si>
    <t>87768</t>
  </si>
  <si>
    <t>CONTRAPISO EM ARGAMASSA PRONTA, PREPARO MECÂNICO COM MISTURADOR 300 KG, APLICADO EM ÁREAS MOLHADAS SOBRE IMPERMEABILIZAÇÃO, ACABAMENTO NÃO REFORÇADO, ESPESSURA 4CM. AF_07/2021</t>
  </si>
  <si>
    <t>131,45</t>
  </si>
  <si>
    <t>87769</t>
  </si>
  <si>
    <t>CONTRAPISO EM ARGAMASSA PRONTA, PREPARO MANUAL, APLICADO EM ÁREAS MOLHADAS SOBRE IMPERMEABILIZAÇÃO, ACABAMENTO NÃO REFORÇADO, ESPESSURA 4CM. AF_07/2021</t>
  </si>
  <si>
    <t>145,66</t>
  </si>
  <si>
    <t>88470</t>
  </si>
  <si>
    <t>CONTRAPISO COM ARGAMASSA AUTONIVELANTE, APLICADO SOBRE LAJE, NÃO ADERIDO, ESPESSURA 3CM. AF_07/2021</t>
  </si>
  <si>
    <t>88471</t>
  </si>
  <si>
    <t>CONTRAPISO COM ARGAMASSA AUTONIVELANTE, APLICADO SOBRE LAJE, NÃO ADERIDO, ESPESSURA 4CM. AF_07/2021</t>
  </si>
  <si>
    <t>31,17</t>
  </si>
  <si>
    <t>88472</t>
  </si>
  <si>
    <t>CONTRAPISO COM ARGAMASSA AUTONIVELANTE, APLICADO SOBRE LAJE, NÃO ADERIDO, ESPESSURA 5CM. AF_07/2021</t>
  </si>
  <si>
    <t>36,25</t>
  </si>
  <si>
    <t>88476</t>
  </si>
  <si>
    <t>CONTRAPISO COM ARGAMASSA AUTONIVELANTE, APLICADO SOBRE LAJE, ADERIDO, ESPESSURA 2CM. AF_07/2021</t>
  </si>
  <si>
    <t>20,63</t>
  </si>
  <si>
    <t>88477</t>
  </si>
  <si>
    <t>CONTRAPISO COM ARGAMASSA AUTONIVELANTE, APLICADO SOBRE LAJE, ADERIDO, ESPESSURA 3CM. AF_07/2021</t>
  </si>
  <si>
    <t>28,77</t>
  </si>
  <si>
    <t>88478</t>
  </si>
  <si>
    <t>CONTRAPISO COM ARGAMASSA AUTONIVELANTE, APLICADO SOBRE LAJE, ADERIDO, ESPESSURA 4CM. AF_07/2021</t>
  </si>
  <si>
    <t>90930</t>
  </si>
  <si>
    <t>CONTRAPISO ACÚSTICO EM ARGAMASSA TRAÇO 1:4 (CIMENTO E AREIA), PREPARO MECÂNICO COM BETONEIRA 400L, APLICADO EM ÁREAS SECAS, ACABAMENTO NÃO REFORÇADO, ESPESSURA 5CM. AF_07/2021</t>
  </si>
  <si>
    <t>89,16</t>
  </si>
  <si>
    <t>90932</t>
  </si>
  <si>
    <t>CONTRAPISO ACÚSTICO EM ARGAMASSA TRAÇO 1:4 (CIMENTO E AREIA), PREPARO MANUAL, APLICADO EM ÁREAS SECAS, ACABAMENTO NÃO REFORÇADO, ESPESSURA 5CM. AF_07/2021</t>
  </si>
  <si>
    <t>97,89</t>
  </si>
  <si>
    <t>90933</t>
  </si>
  <si>
    <t>CONTRAPISO ACÚSTICO EM ARGAMASSA PRONTA, PREPARO MECÂNICO COM MISTURADOR 300 KG, APLICADO EM ÁREAS SECAS, ACABAMENTO NÃO REFORÇADO, ESPESSURA 5CM. AF_07/2021</t>
  </si>
  <si>
    <t>165,60</t>
  </si>
  <si>
    <t>90934</t>
  </si>
  <si>
    <t>CONTRAPISO ACÚSTICO EM ARGAMASSA PRONTA, PREPARO MANUAL, APLICADO EM ÁREAS SECAS, ACABAMENTO NÃO REFORÇADO, ESPESSURA 5CM. AF_07/2021</t>
  </si>
  <si>
    <t>90940</t>
  </si>
  <si>
    <t>CONTRAPISO ACÚSTICO EM ARGAMASSA TRAÇO 1:4 (CIMENTO E AREIA), PREPARO MECÂNICO COM BETONEIRA 400L, APLICADO EM ÁREAS SECAS, ACABAMENTO NÃO REFORÇADO, ESPESSURA 6CM. AF_07/2021</t>
  </si>
  <si>
    <t>94,98</t>
  </si>
  <si>
    <t>90942</t>
  </si>
  <si>
    <t>CONTRAPISO ACÚSTICO EM ARGAMASSA TRAÇO 1:4 (CIMENTO E AREIA), PREPARO MANUAL, APLICADO EM ÁREAS SECAS, ACABAMENTO NÃO REFORÇADO, ESPESSURA 6CM. AF_07/2021</t>
  </si>
  <si>
    <t>104,49</t>
  </si>
  <si>
    <t>90943</t>
  </si>
  <si>
    <t>CONTRAPISO ACÚSTICO EM ARGAMASSA PRONTA, PREPARO MECÂNICO COM MISTURADOR 300 KG, APLICADO EM ÁREAS SECAS, ACABAMENTO NÃO REFORÇADO, ESPESSURA 6CM. AF_07/2021</t>
  </si>
  <si>
    <t>178,23</t>
  </si>
  <si>
    <t>90944</t>
  </si>
  <si>
    <t>CONTRAPISO ACÚSTICO EM ARGAMASSA PRONTA, PREPARO MANUAL, APLICADO EM ÁREAS SECA, ACABAMENTO NÃO REFORÇADO, ESPESSURA 6CM. AF_07/2021</t>
  </si>
  <si>
    <t>195,95</t>
  </si>
  <si>
    <t>90950</t>
  </si>
  <si>
    <t>CONTRAPISO ACÚSTICO EM ARGAMASSA TRAÇO 1:4 (CIMENTO E AREIA), PREPARO MECÂNICO COM BETONEIRA 400L, APLICADO EM ÁREAS SECAS, ACABAMENTO NÃO REFORÇADO, ESPESSURA 7CM. AF_07/2021</t>
  </si>
  <si>
    <t>105,61</t>
  </si>
  <si>
    <t>90952</t>
  </si>
  <si>
    <t>CONTRAPISO ACÚSTICO EM ARGAMASSA TRAÇO 1:4 (CIMENTO E AREIA), PREPARO MANUAL, APLICADO EM ÁREAS SECAS, ACABAMENTO NÃO REFORÇADO, ESPESSURA 7CM. AF_07/2021</t>
  </si>
  <si>
    <t>90953</t>
  </si>
  <si>
    <t>CONTRAPISO ACÚSTICO EM ARGAMASSA PRONTA, PREPARO MECÂNICO COM MISTURADOR 300 KG, APLICADO EM ÁREAS SECAS, ACABAMENTO NÃO REFORÇADO, ESPESSURA 7CM. AF_07/2021</t>
  </si>
  <si>
    <t>201,32</t>
  </si>
  <si>
    <t>90954</t>
  </si>
  <si>
    <t>CONTRAPISO ACÚSTICO EM ARGAMASSA PRONTA, PREPARO MANUAL, APLICADO EM ÁREAS SECAS, ACABAMENTO NÃO REFORÇADO, ESPESSURA 7CM. AF_07/2021</t>
  </si>
  <si>
    <t>221,70</t>
  </si>
  <si>
    <t>102803</t>
  </si>
  <si>
    <t>REFORÇO SUPERFICIAL PARA CONTRAPISOS DE ARGAMASSA SEMI-SECA. AF_07/2021</t>
  </si>
  <si>
    <t>2,93</t>
  </si>
  <si>
    <t>101742</t>
  </si>
  <si>
    <t>RODAPÉ BORRACHA LISO, ALTURA = 7CM, ESPESSURA = 2 MM, PARA ARGAMASSA. AF_09/2020</t>
  </si>
  <si>
    <t>66,40</t>
  </si>
  <si>
    <t>REVESTIMENTO E TRATAMENTO DE SUPERFICIES</t>
  </si>
  <si>
    <t>87878</t>
  </si>
  <si>
    <t>CHAPISCO APLICADO EM ALVENARIAS E ESTRUTURAS DE CONCRETO INTERNAS, COM COLHER DE PEDREIRO.  ARGAMASSA TRAÇO 1:3 COM PREPARO MANUAL. AF_10/2022</t>
  </si>
  <si>
    <t>5,78</t>
  </si>
  <si>
    <t>87879</t>
  </si>
  <si>
    <t>CHAPISCO APLICADO EM ALVENARIAS E ESTRUTURAS DE CONCRETO INTERNAS, COM COLHER DE PEDREIRO.  ARGAMASSA TRAÇO 1:3 COM PREPARO EM BETONEIRA 400L. AF_10/2022</t>
  </si>
  <si>
    <t>5,18</t>
  </si>
  <si>
    <t>87881</t>
  </si>
  <si>
    <t>CHAPISCO APLICADO NO TETO OU EM ALVENARIA E ESTRUTURA, COM ROLO PARA TEXTURA ACRÍLICA. ARGAMASSA TRAÇO 1:4 E EMULSÃO POLIMÉRICA (ADESIVO) COM PREPARO MANUAL. AF_10/2022</t>
  </si>
  <si>
    <t>87882</t>
  </si>
  <si>
    <t>CHAPISCO APLICADO NO TETO OU EM ALVENARIA E ESTRUTURA, COM ROLO PARA TEXTURA ACRÍLICA. ARGAMASSA TRAÇO 1:4 E EMULSÃO POLIMÉRICA (ADESIVO) COM PREPARO EM BETONEIRA 400L. AF_10/2022</t>
  </si>
  <si>
    <t>87884</t>
  </si>
  <si>
    <t>CHAPISCO APLICADO NO TETO OU EM ALVENARIA E ESTRUTURA, COM ROLO PARA TEXTURA ACRÍLICA. ARGAMASSA INDUSTRIALIZADA COM PREPARO MANUAL. AF_10/2022</t>
  </si>
  <si>
    <t>9,83</t>
  </si>
  <si>
    <t>87885</t>
  </si>
  <si>
    <t>CHAPISCO APLICADO NO TETO OU EM ALVENARIA E ESTRUTURA, COM ROLO PARA TEXTURA ACRÍLICA. ARGAMASSA INDUSTRIALIZADA COM PREPARO EM MISTURADOR 300 KG. AF_10/2022</t>
  </si>
  <si>
    <t>9,36</t>
  </si>
  <si>
    <t>87886</t>
  </si>
  <si>
    <t>CHAPISCO APLICADO NO TETO OU EM ESTRUTURA, COM DESEMPENADEIRA DENTADA. ARGAMASSA INDUSTRIALIZADA COM PREPARO MANUAL. AF_10/2022</t>
  </si>
  <si>
    <t>87887</t>
  </si>
  <si>
    <t>CHAPISCO APLICADO NO TETO OU EM ESTRUTURA, COM DESEMPENADEIRA DENTADA. ARGAMASSA INDUSTRIALIZADA COM PREPARO EM MISTURADOR 300 KG. AF_10/2022</t>
  </si>
  <si>
    <t>16,91</t>
  </si>
  <si>
    <t>87888</t>
  </si>
  <si>
    <t>CHAPISCO APLICADO EM ALVENARIA (SEM PRESENÇA DE VÃOS) E ESTRUTURAS DE CONCRETO DE FACHADA, COM ROLO PARA TEXTURA ACRÍLICA.  ARGAMASSA TRAÇO 1:4 E EMULSÃO POLIMÉRICA (ADESIVO) COM PREPARO MANUAL. AF_10/2022</t>
  </si>
  <si>
    <t>9,05</t>
  </si>
  <si>
    <t>87889</t>
  </si>
  <si>
    <t>CHAPISCO APLICADO EM ALVENARIA (SEM PRESENÇA DE VÃOS) E ESTRUTURAS DE CONCRETO DE FACHADA, COM ROLO PARA TEXTURA ACRÍLICA.  ARGAMASSA TRAÇO 1:4 E EMULSÃO POLIMÉRICA (ADESIVO) COM PREPARO EM BETONEIRA 400L. AF_10/2022</t>
  </si>
  <si>
    <t>87891</t>
  </si>
  <si>
    <t>CHAPISCO APLICADO EM ALVENARIA (SEM PRESENÇA DE VÃOS) E ESTRUTURAS DE CONCRETO DE FACHADA, COM ROLO PARA TEXTURA ACRÍLICA. ARGAMASSA INDUSTRIALIZADA COM PREPARO MANUAL. AF_10/2022</t>
  </si>
  <si>
    <t>87892</t>
  </si>
  <si>
    <t>CHAPISCO APLICADO EM ALVENARIA (SEM PRESENÇA DE VÃOS) E ESTRUTURAS DE CONCRETO DE FACHADA, COM ROLO PARA TEXTURA ACRÍLICA.  ARGAMASSA INDUSTRIALIZADA COM PREPARO EM MISTURADOR 300 KG. AF_10/2022</t>
  </si>
  <si>
    <t>87893</t>
  </si>
  <si>
    <t>CHAPISCO APLICADO EM ALVENARIA (SEM PRESENÇA DE VÃOS) E ESTRUTURAS DE CONCRETO DE FACHADA, COM COLHER DE PEDREIRO.  ARGAMASSA TRAÇO 1:3 COM PREPARO MANUAL. AF_10/2022</t>
  </si>
  <si>
    <t>87894</t>
  </si>
  <si>
    <t>CHAPISCO APLICADO EM ALVENARIA (SEM PRESENÇA DE VÃOS) E ESTRUTURAS DE CONCRETO DE FACHADA, COM COLHER DE PEDREIRO.  ARGAMASSA TRAÇO 1:3 COM PREPARO EM BETONEIRA 400L. AF_10/2022</t>
  </si>
  <si>
    <t>87896</t>
  </si>
  <si>
    <t>CHAPISCO APLICADO EM ALVENARIA (SEM PRESENÇA DE VÃOS) E ESTRUTURAS DE CONCRETO DE FACHADA, COM EQUIPAMENTO DE PROJEÇÃO. ARGAMASSA TRAÇO 1:3 COM PREPARO MANUAL. AF_10/2022</t>
  </si>
  <si>
    <t>87897</t>
  </si>
  <si>
    <t>CHAPISCO APLICADO EM ALVENARIA (SEM PRESENÇA DE VÃOS) E ESTRUTURAS DE CONCRETO DE FACHADA, COM EQUIPAMENTO DE PROJEÇÃO.  ARGAMASSA TRAÇO 1:3 COM PREPARO EM BETONEIRA 400 L. AF_10/2022</t>
  </si>
  <si>
    <t>87899</t>
  </si>
  <si>
    <t>CHAPISCO APLICADO EM ALVENARIA (COM PRESENÇA DE VÃOS) E ESTRUTURAS DE CONCRETO DE FACHADA, COM ROLO PARA TEXTURA ACRÍLICA.  ARGAMASSA TRAÇO 1:4 E EMULSÃO POLIMÉRICA (ADESIVO) COM PREPARO MANUAL. AF_10/2022</t>
  </si>
  <si>
    <t>9,99</t>
  </si>
  <si>
    <t>87900</t>
  </si>
  <si>
    <t>CHAPISCO APLICADO EM ALVENARIA (COM PRESENÇA DE VÃOS) E ESTRUTURAS DE CONCRETO DE FACHADA, COM ROLO PARA TEXTURA ACRÍLICA.  ARGAMASSA TRAÇO 1:4 E EMULSÃO POLIMÉRICA (ADESIVO) COM PREPARO EM BETONEIRA 400L. AF_10/2022</t>
  </si>
  <si>
    <t>9,79</t>
  </si>
  <si>
    <t>87902</t>
  </si>
  <si>
    <t>CHAPISCO APLICADO EM ALVENARIA (COM PRESENÇA DE VÃOS) E ESTRUTURAS DE CONCRETO DE FACHADA, COM ROLO PARA TEXTURA ACRÍLICA.  ARGAMASSA INDUSTRIALIZADA COM PREPARO MANUAL. AF_10/2022</t>
  </si>
  <si>
    <t>87903</t>
  </si>
  <si>
    <t>CHAPISCO APLICADO EM ALVENARIA (COM PRESENÇA DE VÃOS) E ESTRUTURAS DE CONCRETO DE FACHADA, COM ROLO PARA TEXTURA ACRÍLICA.  ARGAMASSA INDUSTRIALIZADA COM PREPARO EM MISTURADOR 300 KG. AF_10/2022</t>
  </si>
  <si>
    <t>12,44</t>
  </si>
  <si>
    <t>87904</t>
  </si>
  <si>
    <t>CHAPISCO APLICADO EM ALVENARIA (COM PRESENÇA DE VÃOS) E ESTRUTURAS DE CONCRETO DE FACHADA, COM COLHER DE PEDREIRO.  ARGAMASSA TRAÇO 1:3 COM PREPARO MANUAL. AF_10/2022</t>
  </si>
  <si>
    <t>87905</t>
  </si>
  <si>
    <t>CHAPISCO APLICADO EM ALVENARIA (COM PRESENÇA DE VÃOS) E ESTRUTURAS DE CONCRETO DE FACHADA, COM COLHER DE PEDREIRO.  ARGAMASSA TRAÇO 1:3 COM PREPARO EM BETONEIRA 400L. AF_10/2022</t>
  </si>
  <si>
    <t>87907</t>
  </si>
  <si>
    <t>CHAPISCO APLICADO EM ALVENARIA (COM PRESENÇA DE VÃOS) E ESTRUTURAS DE CONCRETO DE FACHADA, COM EQUIPAMENTO DE PROJEÇÃO.  ARGAMASSA TRAÇO 1:3 COM PREPARO MANUAL. AF_10/2022</t>
  </si>
  <si>
    <t>87908</t>
  </si>
  <si>
    <t>CHAPISCO APLICADO EM ALVENARIA (COM PRESENÇA DE VÃOS) E ESTRUTURAS DE CONCRETO DE FACHADA, COM EQUIPAMENTO DE PROJEÇÃO.  ARGAMASSA TRAÇO 1:3 COM PREPARO EM BETONEIRA 400 L. AF_10/2022</t>
  </si>
  <si>
    <t>87910</t>
  </si>
  <si>
    <t>CHAPISCO APLICADO SOMENTE NA ESTRUTURA DE CONCRETO DA FACHADA, COM DESEMPENADEIRA DENTADA. ARGAMASSA INDUSTRIALIZADA COM PREPARO MANUAL. AF_10/2022</t>
  </si>
  <si>
    <t>25,08</t>
  </si>
  <si>
    <t>87911</t>
  </si>
  <si>
    <t>CHAPISCO APLICADO SOMENTE NA ESTRUTURA DE CONCRETO DA FACHADA, COM DESEMPENADEIRA DENTADA. ARGAMASSA INDUSTRIALIZADA COM PREPARO EM MISTURADOR 300 KG. AF_10/2022</t>
  </si>
  <si>
    <t>24,05</t>
  </si>
  <si>
    <t>104410</t>
  </si>
  <si>
    <t>CHAPISCO APLICADO EM ALVENARIA E ESTRUTURAS DE CONCRETO INTERNAS, COM EQUIPAMENTO DE PROJEÇÃO.  ARGAMASSA TRAÇO 1:3 COM PREPARO MANUAL. AF_10/2022</t>
  </si>
  <si>
    <t>5,86</t>
  </si>
  <si>
    <t>104411</t>
  </si>
  <si>
    <t>CHAPISCO APLICADO EM ALVENARIA E ESTRUTURAS DE CONCRETO INTERNAS, COM EQUIPAMENTO DE PROJEÇÃO.  ARGAMASSA TRAÇO 1:3 COM PREPARO EM BETONEIRA 400 L. AF_10/2022</t>
  </si>
  <si>
    <t>87411</t>
  </si>
  <si>
    <t>APLICAÇÃO MANUAL DE GESSO DESEMPENADO (SEM TALISCAS) EM TETO DE AMBIENTES DE ÁREA MAIOR QUE 10M², ESPESSURA DE 0,5CM. AF_03/2023</t>
  </si>
  <si>
    <t>19,27</t>
  </si>
  <si>
    <t>87412</t>
  </si>
  <si>
    <t>APLICAÇÃO MANUAL DE GESSO DESEMPENADO (SEM TALISCAS) EM TETO DE AMBIENTES DE ÁREA ENTRE 5M² E 10M², ESPESSURA DE 0,5CM. AF_03/2023</t>
  </si>
  <si>
    <t>29,70</t>
  </si>
  <si>
    <t>87413</t>
  </si>
  <si>
    <t>APLICAÇÃO MANUAL DE GESSO DESEMPENADO (SEM TALISCAS) EM TETO DE AMBIENTES DE ÁREA MENOR QUE 5M², ESPESSURA DE 0,5CM. AF_03/2023</t>
  </si>
  <si>
    <t>35,70</t>
  </si>
  <si>
    <t>87414</t>
  </si>
  <si>
    <t>APLICAÇÃO MANUAL DE GESSO DESEMPENADO (SEM TALISCAS) EM TETO DE AMBIENTES DE ÁREA MAIOR QUE 10M², ESPESSURA DE 1,0CM. AF_03/2023</t>
  </si>
  <si>
    <t>30,36</t>
  </si>
  <si>
    <t>87415</t>
  </si>
  <si>
    <t>APLICAÇÃO MANUAL DE GESSO DESEMPENADO (SEM TALISCAS) EM TETO DE AMBIENTES DE ÁREA ENTRE 5M² E 10M², ESPESSURA DE 1,0CM. AF_03/2023</t>
  </si>
  <si>
    <t>40,81</t>
  </si>
  <si>
    <t>87416</t>
  </si>
  <si>
    <t>APLICAÇÃO MANUAL DE GESSO DESEMPENADO (SEM TALISCAS) EM TETO DE AMBIENTES DE ÁREA MENOR QUE 5M², ESPESSURA DE 1,0CM. AF_03/2023</t>
  </si>
  <si>
    <t>46,81</t>
  </si>
  <si>
    <t>87418</t>
  </si>
  <si>
    <t>APLICAÇÃO MANUAL DE GESSO DESEMPENADO (SEM TALISCAS) EM PAREDES, ESPESSURA DE 0,5CM. AF_03/2023</t>
  </si>
  <si>
    <t>87421</t>
  </si>
  <si>
    <t>APLICAÇÃO MANUAL DE GESSO DESEMPENADO (SEM TALISCAS) EM PAREDES, ESPESSURA DE 1,0CM. AF_03/2023</t>
  </si>
  <si>
    <t>34,16</t>
  </si>
  <si>
    <t>87424</t>
  </si>
  <si>
    <t>APLICAÇÃO MANUAL DE GESSO SARRAFEADO (COM TALISCAS) EM PAREDES, ESPESSURA DE 1,0CM. AF_03/2023</t>
  </si>
  <si>
    <t>87427</t>
  </si>
  <si>
    <t>APLICAÇÃO MANUAL DE GESSO SARRAFEADO (COM TALISCAS) EM PAREDES, ESPESSURA DE 1,5CM. AF_03/2023</t>
  </si>
  <si>
    <t>53,88</t>
  </si>
  <si>
    <t>87430</t>
  </si>
  <si>
    <t>APLICAÇÃO DE GESSO PROJETADO COM EQUIPAMENTO DE PROJEÇÃO EM PAREDES, DESEMPENADO (SEM TALISCAS), ESPESSURA DE 0,5CM. AF_03/2023</t>
  </si>
  <si>
    <t>22,71</t>
  </si>
  <si>
    <t>87433</t>
  </si>
  <si>
    <t>APLICAÇÃO DE GESSO PROJETADO COM EQUIPAMENTO DE PROJEÇÃO EM PAREDES, DESEMPENADO (SEM TALISCAS), ESPESSURA DE 1,0CM. AF_03/2023</t>
  </si>
  <si>
    <t>32,45</t>
  </si>
  <si>
    <t>87436</t>
  </si>
  <si>
    <t>APLICAÇÃO DE GESSO PROJETADO COM EQUIPAMENTO DE PROJEÇÃO EM PAREDES, SARRAFEADO (COM TALISCAS), ESPESSURA DE 1,0CM. AF_03/2023</t>
  </si>
  <si>
    <t>37,18</t>
  </si>
  <si>
    <t>87439</t>
  </si>
  <si>
    <t>APLICAÇÃO DE GESSO PROJETADO COM EQUIPAMENTO DE PROJEÇÃO EM PAREDES, SARRAFEADO (COM TALISCAS), ESPESSURA DE 1,5CM. AF_03/2023</t>
  </si>
  <si>
    <t>45,40</t>
  </si>
  <si>
    <t>87527</t>
  </si>
  <si>
    <t>EMBOÇO, EM ARGAMASSA TRAÇO 1:2:8, PREPARO MECÂNICO, APLICADO MANUALMENTE EM PAREDES INTERNAS DE AMBIENTES COM ÁREA MENOR QUE 5M², E =17,5MM, COM TALISCAS. AF_03/2024</t>
  </si>
  <si>
    <t>87528</t>
  </si>
  <si>
    <t>EMBOÇO, EM ARGAMASSA TRAÇO 1:2:8, PREPARO MANUAL, APLICADO MANUALMENTE EM PAREDES INTERNAS DE AMBIENTES COM ÁREA MENOR QUE 5M², E = 17,5MM, COM TALISCAS. AF_03/2024</t>
  </si>
  <si>
    <t>87529</t>
  </si>
  <si>
    <t>MASSA ÚNICA, EM ARGAMASSA TRAÇO 1:2:8, PREPARO MECÂNICO, APLICADA MANUALMENTE EM PAREDES INTERNAS DE AMBIENTES COM ÁREA ENTRE 5M² E 10M², E = 17,5MM, COM TALISCAS. AF_03/2024</t>
  </si>
  <si>
    <t>87530</t>
  </si>
  <si>
    <t>MASSA ÚNICA, EM ARGAMASSA TRAÇO 1:2:8, PREPARO MANUAL, APLICADA MANUALMENTE EM PAREDES INTERNAS DE AMBIENTES COM ÁREA ENTRE 5M² E 10M², E = 17,5MM, COM TALISCAS. AF_03/2024</t>
  </si>
  <si>
    <t>87531</t>
  </si>
  <si>
    <t>EMBOÇO, EM ARGAMASSA TRAÇO 1:2:8, PREPARO MECÂNICO, APLICADO MANUALMENTE EM PAREDES INTERNAS DE AMBIENTES COM ÁREA ENTRE 5M² E 10M², E = 17,5MM, COM TALISCAS. AF_03/2024</t>
  </si>
  <si>
    <t>39,23</t>
  </si>
  <si>
    <t>87532</t>
  </si>
  <si>
    <t>EMBOÇO, EM ARGAMASSA TRAÇO 1:2:8, PREPARO MANUAL, APLICADO MANUALMENTE EM PAREDES INTERNAS DE AMBIENTES COM ÁREA ENTRE 5M² E 10M², E = 17,5MM, COM TALISCAS. AF_03/2024</t>
  </si>
  <si>
    <t>43,95</t>
  </si>
  <si>
    <t>87535</t>
  </si>
  <si>
    <t>EMBOÇO, EM ARGAMASSA TRAÇO 1:2:8, PREPARO MECÂNICO, APLICADO MANUALMENTE EM PAREDES INTERNAS DE AMBIENTES COM ÁREA MAIOR QUE 10M², E = 17,5MM, COM TALISCAS. AF_03/2024</t>
  </si>
  <si>
    <t>87536</t>
  </si>
  <si>
    <t>EMBOÇO, EM ARGAMASSA TRAÇO 1:2:8, PREPARO MANUAL, APLICADO MANUALMENTE EM PAREDES INTERNAS DE AMBIENTES COM ÁREA MAIOR QUE 10M², E = 17,5MM, COM TALISCAS. AF_03/2024</t>
  </si>
  <si>
    <t>87539</t>
  </si>
  <si>
    <t>EMBOÇO, EM ARGAMASSA INDUSTRIALIZADA, PREPARO MECÂNICO, APLICADO COM EQUIPAMENTO DE MISTURA E PROJEÇÃO DE ARGAMASSA EM PAREDES INTERNAS, E = 17,5MM, COM TALISCAS. AF_03/2024</t>
  </si>
  <si>
    <t>87543</t>
  </si>
  <si>
    <t>MASSA ÚNICA, EM ARGAMASSA INDUSTRIALIZADA, PREPARO MECÂNICO, APLICADA COM EQUIPAMENTO DE MISTURA E PROJEÇÃO DE ARGAMASSA EM PAREDES INTERNAS, E = 5MM, SEM TALISCAS. AF_03/2024</t>
  </si>
  <si>
    <t>87545</t>
  </si>
  <si>
    <t>EMBOÇO, EM ARGAMASSA TRAÇO 1:2:8, PREPARO MECÂNICO, APLICADO MANUALMENTE EM PAREDES INTERNAS, PARA AMBIENTES COM ÁREA MENOR QUE 5M², E = 10MM, COM TALISCAS. AF_03/2024</t>
  </si>
  <si>
    <t>87546</t>
  </si>
  <si>
    <t>EMBOÇO, EM ARGAMASSA TRAÇO 1:2:8, PREPARO MANUAL, APLICADO MANUALMENTE EM PAREDES INTERNAS, PARA AMBIENTES COM ÁREA MENOR QUE 5M², E = 10MM, COM TALISCAS. AF_03/2024</t>
  </si>
  <si>
    <t>87547</t>
  </si>
  <si>
    <t>MASSA ÚNICA, EM ARGAMASSA TRAÇO 1:2:8, PREPARO MECÂNICO, APLICADA MANUALMENTE EM PAREDES INTERNAS DE AMBIENTES COM ÁREA ENTRE 5M² E 10M², E = 10MM, COM TALISCAS. AF_03/2024</t>
  </si>
  <si>
    <t>29,96</t>
  </si>
  <si>
    <t>87548</t>
  </si>
  <si>
    <t>MASSA ÚNICA, EM ARGAMASSA TRAÇO 1:2:8, PREPARO MANUAL, APLICADA MANUALMENTE EM PAREDES INTERNAS DE AMBIENTES COM ÁREA ENTRE 5M² E 10M², E = 10MM, COM TALISCAS. AF_03/2024</t>
  </si>
  <si>
    <t>87549</t>
  </si>
  <si>
    <t>EMBOÇO, EM ARGAMASSA TRAÇO 1:2:8, PREPARO MECÂNICO, APLICADO MANUALMENTE EM PAREDES INTERNAS DE AMBIENTES COM ÁREA ENTRE 5M² E 10M², E = 10MM, COM TALISCAS. AF_03/2024</t>
  </si>
  <si>
    <t>28,35</t>
  </si>
  <si>
    <t>87550</t>
  </si>
  <si>
    <t>EMBOÇO, EM ARGAMASSA TRAÇO 1:2:8, PREPARO MANUAL, APLICADO MANUALMENTE EM PAREDES INTERNAS DE AMBIENTES COM ÁREA ENTRE 5M² E 10M², E = 10MM, COM TALISCAS. AF_03/2024</t>
  </si>
  <si>
    <t>31,36</t>
  </si>
  <si>
    <t>87553</t>
  </si>
  <si>
    <t>EMBOÇO, EM ARGAMASSA TRAÇO 1:2:8, PREPARO MECÂNICO, APLICADO MANUALMENTE EM PAREDES INTERNAS DE AMBIENTES COM ÁREA MAIOR QUE 10M², E = 10MM, COM TALISCAS. AF_03/2024</t>
  </si>
  <si>
    <t>87554</t>
  </si>
  <si>
    <t>EMBOÇO, EM ARGAMASSA TRAÇO 1:2:8, PREPARO MANUAL, APLICADO MANUALMENTE EM PAREDES INTERNAS DE AMBIENTES COM ÁREA MAIOR QUE 10M², E = 10MM, COM TALISCAS. AF_03/2024</t>
  </si>
  <si>
    <t>28,02</t>
  </si>
  <si>
    <t>87557</t>
  </si>
  <si>
    <t>EMBOÇO, EM ARGAMASSA INDUSTRIALIZADA, PREPARO MECÂNICO, APLICADO COM EQUIPAMENTO DE MISTURA E PROJEÇÃO DE ARGAMASSA EM PAREDES INTERNAS, E = 10MM, COM TALISCAS. AF_03/2024</t>
  </si>
  <si>
    <t>44,25</t>
  </si>
  <si>
    <t>87561</t>
  </si>
  <si>
    <t>MASSA ÚNICA, EM ARGAMASSA INDUSTRIALIZADA, PREPARO MECÂNICO, APLICADA COM EQUIPAMENTO DE MISTURA E PROJEÇÃO DE ARGAMASSA EM PAREDES INTERNAS, E = 10MM, SEM TALISCAS. AF_03/2024</t>
  </si>
  <si>
    <t>43,52</t>
  </si>
  <si>
    <t>87775</t>
  </si>
  <si>
    <t>EMBOÇO OU MASSA ÚNICA EM ARGAMASSA TRAÇO 1:2:8, PREPARO MECÂNICO COM BETONEIRA 400 L, APLICADA MANUALMENTE EM PANOS DE FACHADA COM PRESENÇA DE VÃOS, ESPESSURA DE 25 MM. AF_08/2022</t>
  </si>
  <si>
    <t>63,98</t>
  </si>
  <si>
    <t>87777</t>
  </si>
  <si>
    <t>EMBOÇO OU MASSA ÚNICA EM ARGAMASSA TRAÇO 1:2:8, PREPARO MANUAL, APLICADA MANUALMENTE EM PANOS DE FACHADA COM PRESENÇA DE VÃOS, ESPESSURA DE 25 MM. AF_08/2022</t>
  </si>
  <si>
    <t>68,85</t>
  </si>
  <si>
    <t>87778</t>
  </si>
  <si>
    <t>EMBOÇO OU MASSA ÚNICA EM ARGAMASSA INDUSTRIALIZADA, PREPARO MECÂNICO E APLICAÇÃO COM EQUIPAMENTO DE MISTURA E PROJEÇÃO DE 1,5 M3/H DE ARGAMASSA EM PANOS DE FACHADA COM PRESENÇA DE VÃOS, ESPESSURA DE 25 MM. AF_08/2022</t>
  </si>
  <si>
    <t>94,82</t>
  </si>
  <si>
    <t>87779</t>
  </si>
  <si>
    <t>EMBOÇO OU MASSA ÚNICA EM ARGAMASSA TRAÇO 1:2:8, PREPARO MECÂNICO COM BETONEIRA 400 L, APLICADA MANUALMENTE EM PANOS DE FACHADA COM PRESENÇA DE VÃOS, ESPESSURA DE 35 MM. AF_08/2022</t>
  </si>
  <si>
    <t>82,22</t>
  </si>
  <si>
    <t>87781</t>
  </si>
  <si>
    <t>EMBOÇO OU MASSA ÚNICA EM ARGAMASSA TRAÇO 1:2:8, PREPARO MANUAL, APLICADA MANUALMENTE EM PANOS DE FACHADA COM PRESENÇA DE VÃOS, ESPESSURA DE 35 MM. AF_08/2022</t>
  </si>
  <si>
    <t>88,76</t>
  </si>
  <si>
    <t>87783</t>
  </si>
  <si>
    <t>EMBOÇO OU MASSA ÚNICA EM ARGAMASSA INDUSTRIALIZADA, PREPARO MECÂNICO E APLICAÇÃO COM EQUIPAMENTO DE MISTURA E PROJEÇÃO DE 1,5 M3/H DE ARGAMASSA EM PANOS DE FACHADA COM PRESENÇA DE VÃOS, ESPESSURA DE 35 MM. AF_08/2022</t>
  </si>
  <si>
    <t>123,90</t>
  </si>
  <si>
    <t>87784</t>
  </si>
  <si>
    <t>EMBOÇO OU MASSA ÚNICA EM ARGAMASSA TRAÇO 1:2:8, PREPARO MECÂNICO COM BETONEIRA 400 L, APLICADA MANUALMENTE EM PANOS DE FACHADA COM PRESENÇA DE VÃOS, ESPESSURA DE 45 MM. AF_08/2022</t>
  </si>
  <si>
    <t>88,24</t>
  </si>
  <si>
    <t>87786</t>
  </si>
  <si>
    <t>EMBOÇO OU MASSA ÚNICA EM ARGAMASSA TRAÇO 1:2:8, PREPARO MANUAL, APLICADA MANUALMENTE EM PANOS DE FACHADA COM PRESENÇA DE VÃOS, ESPESSURA DE 45 MM. AF_08/2022</t>
  </si>
  <si>
    <t>96,44</t>
  </si>
  <si>
    <t>87787</t>
  </si>
  <si>
    <t>EMBOÇO OU MASSA ÚNICA EM ARGAMASSA INDUSTRIALIZADA, PREPARO MECÂNICO E APLICAÇÃO COM EQUIPAMENTO DE MISTURA E PROJEÇÃO DE 1,5 M3/H DE ARGAMASSA EM PANOS DE FACHADA COM PRESENÇA DE VÃOS, ESPESSURA DE 45 MM. AF_08/2022</t>
  </si>
  <si>
    <t>141,78</t>
  </si>
  <si>
    <t>87788</t>
  </si>
  <si>
    <t>EMBOÇO OU MASSA ÚNICA EM ARGAMASSA TRAÇO 1:2:8, PREPARO MECÂNICO COM BETONEIRA 400 L, APLICADA MANUALMENTE EM PANOS DE FACHADA COM PRESENÇA DE VÃOS, ESPESSURA MAIOR OU IGUAL A 50 MM. AF_08/2022</t>
  </si>
  <si>
    <t>105,11</t>
  </si>
  <si>
    <t>87791</t>
  </si>
  <si>
    <t>EMBOÇO OU MASSA ÚNICA EM ARGAMASSA INDUSTRIALIZADA, PREPARO MECÂNICO E APLICAÇÃO COM EQUIPAMENTO DE MISTURA E PROJEÇÃO DE 1,5 M3/H DE ARGAMASSA EM PANOS DE FACHADA COM PRESENÇA DE VÃOS, ESPESSURA MAIOR OU IGUAL A 50 MM. AF_08/2022</t>
  </si>
  <si>
    <t>87792</t>
  </si>
  <si>
    <t>EMBOÇO OU MASSA ÚNICA EM ARGAMASSA TRAÇO 1:2:8, PREPARO MECÂNICO COM BETONEIRA 400 L, APLICADA MANUALMENTE EM PANOS CEGOS DE FACHADA (SEM PRESENÇA DE VÃOS), ESPESSURA DE 25 MM. AF_08/2022</t>
  </si>
  <si>
    <t>87794</t>
  </si>
  <si>
    <t>EMBOÇO OU MASSA ÚNICA EM ARGAMASSA TRAÇO 1:2:8, PREPARO MANUAL, APLICADA MANUALMENTE EM PANOS CEGOS DE FACHADA (SEM PRESENÇA DE VÃOS), ESPESSURA DE 25 MM. AF_09/2022</t>
  </si>
  <si>
    <t>50,35</t>
  </si>
  <si>
    <t>87795</t>
  </si>
  <si>
    <t>EMBOÇO OU MASSA ÚNICA EM ARGAMASSA INDUSTRIALIZADA, PREPARO MECÂNICO E APLICAÇÃO COM EQUIPAMENTO DE MISTURA E PROJEÇÃO DE 1,5 M3/H DE ARGAMASSA EM PANOS CEGOS DE FACHADA (SEM PRESENÇA DE VÃOS), ESPESSURA DE 25 MM. AF_08/2022</t>
  </si>
  <si>
    <t>75,91</t>
  </si>
  <si>
    <t>87797</t>
  </si>
  <si>
    <t>EMBOÇO OU MASSA ÚNICA EM ARGAMASSA TRAÇO 1:2:8, PREPARO MECÂNICO COM BETONEIRA 400 L, APLICADA MANUALMENTE EM PANOS CEGOS DE FACHADA (SEM PRESENÇA DE VÃOS), ESPESSURA DE 35 MM. AF_08/2022</t>
  </si>
  <si>
    <t>63,71</t>
  </si>
  <si>
    <t>87799</t>
  </si>
  <si>
    <t>EMBOÇO OU MASSA ÚNICA EM ARGAMASSA TRAÇO 1:2:8, PREPARO MANUAL, APLICADA MANUALMENTE EM PANOS CEGOS DE FACHADA (SEM PRESENÇA DE VÃOS), ESPESSURA DE 35 MM. AF_08/2022</t>
  </si>
  <si>
    <t>69,81</t>
  </si>
  <si>
    <t>87800</t>
  </si>
  <si>
    <t>EMBOÇO OU MASSA ÚNICA EM ARGAMASSA INDUSTRIALIZADA, PREPARO MECÂNICO E APLICAÇÃO COM EQUIPAMENTO DE MISTURA E PROJEÇÃO DE 1,5 M3/H DE ARGAMASSA EM PANOS CEGOS DE FACHADA (SEM PRESENÇA DE VÃOS), ESPESSURA DE 35 MM. AF_08/2022</t>
  </si>
  <si>
    <t>103,76</t>
  </si>
  <si>
    <t>87801</t>
  </si>
  <si>
    <t>EMBOÇO OU MASSA ÚNICA EM ARGAMASSA TRAÇO 1:2:8, PREPARO MECÂNICO COM BETONEIRA 400 L, APLICADA MANUALMENTE EM PANOS CEGOS DE FACHADA (SEM PRESENÇA DE VÃOS), ESPESSURA DE 45 MM. AF_08/2022</t>
  </si>
  <si>
    <t>69,33</t>
  </si>
  <si>
    <t>87803</t>
  </si>
  <si>
    <t>EMBOÇO OU MASSA ÚNICA EM ARGAMASSA TRAÇO 1:2:8, PREPARO MANUAL, APLICADA MANUALMENTE EM PANOS CEGOS DE FACHADA (SEM PRESENÇA DE VÃOS), ESPESSURA DE 45 MM. AF_08/2022</t>
  </si>
  <si>
    <t>76,99</t>
  </si>
  <si>
    <t>87804</t>
  </si>
  <si>
    <t>EMBOÇO OU MASSA ÚNICA EM ARGAMASSA INDUSTRIALIZADA, PREPARO MECÂNICO E APLICAÇÃO COM EQUIPAMENTO DE MISTURA E PROJEÇÃO DE 1,5 M3/H DE ARGAMASSA EM PANOS CEGOS DE FACHADA (SEM PRESENÇA DE VÃOS), ESPESSURA DE 45 MM. AF_08/2022</t>
  </si>
  <si>
    <t>120,47</t>
  </si>
  <si>
    <t>87805</t>
  </si>
  <si>
    <t>EMBOÇO OU MASSA ÚNICA EM ARGAMASSA TRAÇO 1:2:8, PREPARO MECÂNICO COM BETONEIRA 400 L, APLICADA MANUALMENTE EM PANOS CEGOS DE FACHADA (SEM PRESENÇA DE VÃOS), ESPESSURA MAIOR OU IGUAL A 50 MM. AF_08/2022</t>
  </si>
  <si>
    <t>75,69</t>
  </si>
  <si>
    <t>87807</t>
  </si>
  <si>
    <t>EMBOÇO OU MASSA ÚNICA EM ARGAMASSA TRAÇO 1:2:8, PREPARO MANUAL, APLICADA MANUALMENTE EM PANOS CEGOS DE FACHADA (SEM PRESENÇA DE VÃOS), ESPESSURA MAIOR OU IGUAL A 50 MM. AF_08/2022</t>
  </si>
  <si>
    <t>84,11</t>
  </si>
  <si>
    <t>87808</t>
  </si>
  <si>
    <t>EMBOÇO OU MASSA ÚNICA EM ARGAMASSA INDUSTRIALIZADA, PREPARO MECÂNICO E APLICAÇÃO COM EQUIPAMENTO DE MISTURA E PROJEÇÃO DE 1,5 M3/H DE ARGAMASSA EM PANOS CEGOS DE FACHADA (SEM PRESENÇA DE VÃOS), ESPESSURA MAIOR OU IGUAL A 50 MM. AF_08/2022</t>
  </si>
  <si>
    <t>127,94</t>
  </si>
  <si>
    <t>87809</t>
  </si>
  <si>
    <t>EMBOÇO OU MASSA ÚNICA EM ARGAMASSA TRAÇO 1:2:8, PREPARO MECÂNICO COM BETONEIRA 400 L, APLICADA MANUALMENTE EM SUPERFÍCIES EXTERNAS DA SACADA, ESPESSURA DE 25 MM, SEM USO DE TELA METÁLICA DE REFORÇO CONTRA FISSURAÇÃO. AF_08/2022</t>
  </si>
  <si>
    <t>94,69</t>
  </si>
  <si>
    <t>87811</t>
  </si>
  <si>
    <t>EMBOÇO OU MASSA ÚNICA EM ARGAMASSA TRAÇO 1:2:8, PREPARO MANUAL, APLICADA MANUALMENTE EM SUPERFÍCIES EXTERNAS DA SACADA, ESPESSURA DE 25 MM, SEM USO DE TELA METÁLICA DE REFORÇO CONTRA FISSURAÇÃO. AF_08/2022</t>
  </si>
  <si>
    <t>99,23</t>
  </si>
  <si>
    <t>87812</t>
  </si>
  <si>
    <t>EMBOÇO OU MASSA ÚNICA EM ARGAMASSA INDUSTRIALIZADA, PREPARO MECÂNICO E APLICAÇÃO COM EQUIPAMENTO DE MISTURA E PROJEÇÃO DE 1,5 M3/H EM SUPERFÍCIES EXTERNAS DA SACADA, ESPESSURA 25 MM, SEM USO DE TELA METÁLICA. AF_08/2022</t>
  </si>
  <si>
    <t>120,04</t>
  </si>
  <si>
    <t>87813</t>
  </si>
  <si>
    <t>EMBOÇO OU MASSA ÚNICA EM ARGAMASSA TRAÇO 1:2:8, PREPARO MECÂNICO COM BETONEIRA 400 L, APLICADA MANUALMENTE EM SUPERFÍCIES EXTERNAS DA SACADA, ESPESSURA DE 35 MM, SEM USO DE TELA METÁLICA DE REFORÇO CONTRA FISSURAÇÃO. AF_08/2022</t>
  </si>
  <si>
    <t>112,59</t>
  </si>
  <si>
    <t>87815</t>
  </si>
  <si>
    <t>EMBOÇO OU MASSA ÚNICA EM ARGAMASSA TRAÇO 1:2:8, PREPARO MANUAL, APLICADA MANUALMENTE EM SUPERFÍCIES EXTERNAS DA SACADA, ESPESSURA DE 35 MM, SEM USO DE TELA METÁLICA DE REFORÇO CONTRA FISSURAÇÃO. AF_08/2022</t>
  </si>
  <si>
    <t>118,69</t>
  </si>
  <si>
    <t>87816</t>
  </si>
  <si>
    <t>EMBOÇO OU MASSA ÚNICA EM ARGAMASSA INDUSTRIALIZADA, PREPARO MECÂNICO E APLICAÇÃO COM EQUIPAMENTO DE MISTURA E PROJEÇÃO DE 1,5 M3/H EM SUPERFÍCIES EXTERNAS DA SACADA, ESPESSURA 35 MM, SEM USO DE TELA METÁLICA. AF_08/2022</t>
  </si>
  <si>
    <t>147,95</t>
  </si>
  <si>
    <t>87817</t>
  </si>
  <si>
    <t>EMBOÇO OU MASSA ÚNICA EM ARGAMASSA TRAÇO 1:2:8, PREPARO MECÂNICO COM BETONEIRA 400 L, APLICADA MANUALMENTE EM SUPERFÍCIES EXTERNAS DA SACADA, ESPESSURA DE 45 MM, SEM USO DE TELA METÁLICA DE REFORÇO CONTRA FISSURAÇÃO. AF_08/2022</t>
  </si>
  <si>
    <t>118,21</t>
  </si>
  <si>
    <t>87819</t>
  </si>
  <si>
    <t>EMBOÇO OU MASSA ÚNICA EM ARGAMASSA TRAÇO 1:2:8, PREPARO MANUAL, APLICADA MANUALMENTE EM SUPERFÍCIES EXTERNAS DA SACADA, ESPESSURA DE 45 MM, SEM USO DE TELA METÁLICA DE REFORÇO CONTRA FISSURAÇÃO. AF_08/2022</t>
  </si>
  <si>
    <t>125,87</t>
  </si>
  <si>
    <t>87820</t>
  </si>
  <si>
    <t>EMBOÇO OU MASSA ÚNICA EM ARGAMASSA INDUSTRIALIZADA, PREPARO MECÂNICO E APLICAÇÃO COM EQUIPAMENTO DE MISTURA E PROJEÇÃO DE 1,5 M3/H EM SUPERFÍCIES EXTERNAS DA SACADA, ESPESSURA 45 MM, SEM USO DE TELA METÁLICA. AF_08/2022</t>
  </si>
  <si>
    <t>164,66</t>
  </si>
  <si>
    <t>87821</t>
  </si>
  <si>
    <t>EMBOÇO OU MASSA ÚNICA EM ARGAMASSA TRAÇO 1:2:8, PREPARO MECÂNICO COM BETONEIRA 400 L, APLICADA MANUALMENTE EM SUPERFÍCIES EXTERNAS DA SACADA, ESPESSURA MAIOR OU IGUAL A 50 MM, SEM USO DE TELA METÁLICA DE REFORÇO CONTRA FISSURAÇÃO. AF_08/2022</t>
  </si>
  <si>
    <t>155,57</t>
  </si>
  <si>
    <t>87823</t>
  </si>
  <si>
    <t>EMBOÇO OU MASSA ÚNICA EM ARGAMASSA TRAÇO 1:2:8, PREPARO MANUAL, APLICADA MANUALMENTE EM SUPERFÍCIES EXTERNAS DA SACADA, ESPESSURA MAIOR OU IGUAL A 50 MM, SEM USO DE TELA METÁLICA DE REFORÇO CONTRA FISSURAÇÃO. AF_08/2022</t>
  </si>
  <si>
    <t>163,99</t>
  </si>
  <si>
    <t>87824</t>
  </si>
  <si>
    <t>EMBOÇO OU MASSA ÚNICA EM ARGAMASSA INDUSTRIALIZADA, PREPARO MECÂNICO E APLICAÇÃO COM EQUIPAMENTO DE MISTURA E PROJEÇÃO DE 1,5 M3/H EM SUPERFÍCIES EXTERNAS DA SACADA, ESPESSURA MAIOR OU IGUAL A 50 MM, SEM USO DE TELA METÁLICA. AF_08/2022</t>
  </si>
  <si>
    <t>192,19</t>
  </si>
  <si>
    <t>87825</t>
  </si>
  <si>
    <t>EMBOÇO OU MASSA ÚNICA EM ARGAMASSA TRAÇO 1:2:8, PREPARO MECÂNICO COM BETONEIRA 400 L, APLICADA MANUALMENTE NAS PAREDES INTERNAS DA SACADA, ESPESSURA DE 25 MM, SEM USO DE TELA METÁLICA DE REFORÇO CONTRA FISSURAÇÃO. AF_08/2022</t>
  </si>
  <si>
    <t>86,88</t>
  </si>
  <si>
    <t>87827</t>
  </si>
  <si>
    <t>EMBOÇO OU MASSA ÚNICA EM ARGAMASSA TRAÇO 1:2:8, PREPARO MANUAL, APLICADA MANUALMENTE NAS PAREDES INTERNAS DA SACADA, ESPESSURA DE 25 MM, SEM USO DE TELA METÁLICA DE REFORÇO CONTRA FISSURAÇÃO. AF_08/2022</t>
  </si>
  <si>
    <t>92,45</t>
  </si>
  <si>
    <t>87828</t>
  </si>
  <si>
    <t>EMBOÇO OU MASSA ÚNICA EM ARGAMASSA INDUSTRIALIZADA, PREPARO MECÂNICO E APLICAÇÃO COM EQUIPAMENTO DE MISTURA E PROJEÇÃO DE 1,5 M3/H NAS PAREDES INTERNAS DA SACADA, ESPESSURA 25 MM, SEM USO DE TELA METÁLICA. AF_08/2022</t>
  </si>
  <si>
    <t>120,71</t>
  </si>
  <si>
    <t>87829</t>
  </si>
  <si>
    <t>EMBOÇO OU MASSA ÚNICA EM ARGAMASSA TRAÇO 1:2:8, PREPARO MECÂNICO COM BETONEIRA 400 L, APLICADA MANUALMENTE NAS PAREDES INTERNAS DA SACADA, ESPESSURA DE 35 MM, SEM USO DE TELA METÁLICA DE REFORÇO CONTRA FISSURAÇÃO. AF_08/2022</t>
  </si>
  <si>
    <t>104,23</t>
  </si>
  <si>
    <t>87831</t>
  </si>
  <si>
    <t>EMBOÇO OU MASSA ÚNICA EM ARGAMASSA TRAÇO 1:2:8, PREPARO MANUAL, APLICADA MANUALMENTE NAS PAREDES INTERNAS DA SACADA, ESPESSURA DE 35 MM, SEM USO DE TELA METÁLICA DE REFORÇO CONTRA FISSURAÇÃO. AF_08/2022</t>
  </si>
  <si>
    <t>111,69</t>
  </si>
  <si>
    <t>87832</t>
  </si>
  <si>
    <t>EMBOÇO OU MASSA ÚNICA EM ARGAMASSA INDUSTRIALIZADA, PREPARO MECÂNICO E APLICAÇÃO COM EQUIPAMENTO DE MISTURA E PROJEÇÃO DE 1,5 M3/H DE ARGAMASSA NAS PAREDES INTERNAS DA SACADA, ESPESSURA 35 MM, SEM USO DE TELA METÁLICA. AF_08/2022</t>
  </si>
  <si>
    <t>150,63</t>
  </si>
  <si>
    <t>87838</t>
  </si>
  <si>
    <t>REVESTIMENTO DECORATIVO MONOCAMADA EXECUTADO MANUALMENTE EM FACHADA DE UM EDIFÍCIO DE ESTRUTURA CONVENCIONAL E ACABAMENTO RASPADO. AF_03/2024</t>
  </si>
  <si>
    <t>191,33</t>
  </si>
  <si>
    <t>87839</t>
  </si>
  <si>
    <t>REVESTIMENTO DECORATIVO MONOCAMADA EXECUTADO MANUALMENTE EM FACHADA DE UM EDIFÍCIO DE ALVENARIA ESTRUTURAL E ACABAMENTO RASPADO. AF_03/2024</t>
  </si>
  <si>
    <t>139,02</t>
  </si>
  <si>
    <t>87840</t>
  </si>
  <si>
    <t>REVESTIMENTO DECORATIVO MONOCAMADA EXECUTADO COM EQUIPAMENTO DE PROJEÇÃO EM FACHADA DE UM EDIFÍCIO DE ESTRUTURA CONVENCIONAL E ACABAMENTO RASPADO. AF_03/2024</t>
  </si>
  <si>
    <t>183,37</t>
  </si>
  <si>
    <t>87841</t>
  </si>
  <si>
    <t>REVESTIMENTO DECORATIVO MONOCAMADA EXECUTADO COM EQUIPAMENTO DE PROJEÇÃO EM FACHADA DE UM EDIFÍCIO DE ALVENARIA ESTRUTURAL E ACABAMENTO RASPADO. AF_03/2024</t>
  </si>
  <si>
    <t>131,44</t>
  </si>
  <si>
    <t>87850</t>
  </si>
  <si>
    <t>REVESTIMENTO DECORATIVO MONOCAMADA EXECUTADO MANUALMENTE EM FACHADA DE UM EDIFÍCIO DE ESTRUTURA CONVENCIONAL E ACABAMENTO TRAVERTINO. AF_03/2024</t>
  </si>
  <si>
    <t>207,86</t>
  </si>
  <si>
    <t>87851</t>
  </si>
  <si>
    <t>REVESTIMENTO DECORATIVO MONOCAMADA EXECUTADO MANUALMENTE EM FACHADA DE UM EDIFÍCIO DE ALVENARIA ESTRUTURAL E ACABAMENTO TRAVERTINO. AF_03/2024</t>
  </si>
  <si>
    <t>155,55</t>
  </si>
  <si>
    <t>87852</t>
  </si>
  <si>
    <t>REVESTIMENTO DECORATIVO MONOCAMADA EXECUTADO COM EQUIPAMENTO DE PROJEÇÃO EM FACHADA DE UM EDIFÍCIO DE ESTRUTURA CONVENCIONAL E ACABAMENTO TRAVERTINO. AF_03/2024</t>
  </si>
  <si>
    <t>199,26</t>
  </si>
  <si>
    <t>87853</t>
  </si>
  <si>
    <t>REVESTIMENTO DECORATIVO MONOCAMADA EXECUTADO COM EQUIPAMENTO DE PROJEÇÃO EM FACHADA DE UM EDIFÍCIO DE ALVENARIA ESTRUTURAL E ACABAMENTO TRAVERTINO. AF_03/2024</t>
  </si>
  <si>
    <t>147,33</t>
  </si>
  <si>
    <t>90406</t>
  </si>
  <si>
    <t>MASSA ÚNICA, EM ARGAMASSA TRAÇO 1:2:8, PREPARO MECÂNICO, APLICADA MANUALMENTE EM TETO, E = 17,5MM, COM TALISCAS. AF_03/2024</t>
  </si>
  <si>
    <t>49,66</t>
  </si>
  <si>
    <t>90408</t>
  </si>
  <si>
    <t>MASSA ÚNICA, EM ARGAMASSA TRAÇO 1:2:8, PREPARO MECÂNICO, APLICADA MANUALMENTE EM TETO, E = 10MM, COM TALISCAS. AF_03/2024</t>
  </si>
  <si>
    <t>37,69</t>
  </si>
  <si>
    <t>104203</t>
  </si>
  <si>
    <t>EMBOÇO OU MASSA ÚNICA EM ARGAMASSA TRAÇO 1:2:8, PREPARO MECÂNICA COM BETONEIRA 400 L, APLICADA COM PROJETOR TIPO CANEQUINHA EM PANOS DE FACHADA COM PRESENÇA DE VÃOS, ESPESSURA DE 25 MM, ACESSO POR BALANCIM MANUAL. AF_08/2022</t>
  </si>
  <si>
    <t>67,28</t>
  </si>
  <si>
    <t>104204</t>
  </si>
  <si>
    <t>EMBOÇO OU MASSA ÚNICA EM ARGAMASSA TRAÇO 1:2:8, PREPARO MECÂNICA COM BETONEIRA 400 L, APLICADA COM PROJETOR TIPO CANEQUINHA EM PANOS DE FACHADA COM PRESENÇA DE VÃOS, ESPESSURA DE 35 MM, ACESSO POR BALANCIM MANUAL. AF_08/2022</t>
  </si>
  <si>
    <t>86,74</t>
  </si>
  <si>
    <t>104205</t>
  </si>
  <si>
    <t>EMBOÇO OU MASSA ÚNICA EM ARGAMASSA TRAÇO 1:2:8, PREPARO MECÂNICA COM BETONEIRA 400 L, APLICADA COM PROJETOR TIPO CANEQUINHA EM PANOS DE FACHADA COM PRESENÇA DE VÃOS, ESPESSURA DE 45 MM, ACESSO POR BALANCIM MANUAL. AF_08/2022</t>
  </si>
  <si>
    <t>93,44</t>
  </si>
  <si>
    <t>104206</t>
  </si>
  <si>
    <t>EMBOÇO OU MASSA ÚNICA EM ARGAMASSA TRAÇO 1:2:8, PREPARO MECÂNICA COM BETONEIRA 400 L, APLICADA COM PROJETOR TIPO CANEQUINHA EM PANOS DE FACHADA COM PRESENÇA DE VÃOS, ESPESSURA DE 50 MM, ACESSO POR BALANCIM MANUAL. AF_08/2022</t>
  </si>
  <si>
    <t>103,30</t>
  </si>
  <si>
    <t>104207</t>
  </si>
  <si>
    <t>EMBOÇO OU MASSA ÚNICA EM ARGAMASSA TRAÇO 1:2:8, PREPARO MECÂNICA COM BETONEIRA 400 L, APLICADA COM PROJETOR TIPO CANEQUINHA EM PANOS DE FACHADA SEM PRESENÇA DE VÃOS, ESPESSURA DE 25 MM, ACESSO POR BALANCIM MANUAL. AF_08/2022</t>
  </si>
  <si>
    <t>48,49</t>
  </si>
  <si>
    <t>104208</t>
  </si>
  <si>
    <t>EMBOÇO OU MASSA ÚNICA EM ARGAMASSA TRAÇO 1:2:8, PREPARO MECÂNICA COM BETONEIRA 400 L, APLICADA COM PROJETOR TIPO CANEQUINHA EM PANOS DE FACHADA SEM PRESENÇA DE VÃOS, ESPESSURA DE 35 MM, ACESSO POR BALANCIM MANUAL. AF_08/2022</t>
  </si>
  <si>
    <t>67,49</t>
  </si>
  <si>
    <t>104209</t>
  </si>
  <si>
    <t>EMBOÇO OU MASSA ÚNICA EM ARGAMASSA TRAÇO 1:2:8, PREPARO MECÂNICA COM BETONEIRA 400 L, APLICADA COM PROJETOR TIPO CANEQUINHA EM PANOS DE FACHADA SEM PRESENÇA DE VÃOS, ESPESSURA DE 45 MM, ACESSO POR BALANCIM MANUAL. AF_08/2022</t>
  </si>
  <si>
    <t>73,79</t>
  </si>
  <si>
    <t>104210</t>
  </si>
  <si>
    <t>EMBOÇO OU MASSA ÚNICA EM ARGAMASSA TRAÇO 1:2:8, PREPARO MECÂNICA COM BETONEIRA 400 L, APLICADA COM PROJETOR TIPO CANEQUINHA EM PANOS DE FACHADA SEM PRESENÇA DE VÃOS, ESPESSURA DE 50 MM, ACESSO POR BALANCIM MANUAL. AF_08/2022</t>
  </si>
  <si>
    <t>75,94</t>
  </si>
  <si>
    <t>104211</t>
  </si>
  <si>
    <t>EMBOÇO OU MASSA ÚNICA EM ARGAMASSA TRAÇO 1:2:8, PREPARO MECÂNICA COM BETONEIRA 400 L, APLICADA COM PROJETOR TIPO CANEQUINHA EM SUPERFÍCIES EXTERNAS DA SACADA, ESPESSURA DE 25 MM, ACESSO POR BALANCIM MANUAL, SEM USO DE TELA METÁLICA. AF_08/2022</t>
  </si>
  <si>
    <t>99,24</t>
  </si>
  <si>
    <t>104212</t>
  </si>
  <si>
    <t>EMBOÇO OU MASSA ÚNICA EM ARGAMASSA TRAÇO 1:2:8, PREPARO MECÂNICA COM BETONEIRA 400 L, APLICADA COM PROJETOR TIPO CANEQUINHA EM SUPERFÍCIES EXTERNAS DA SACADA, ESPESSURA DE 35 MM, ACESSO POR BALANCIM MANUAL, SEM USO DE TELA METÁLICA. AF_08/2022</t>
  </si>
  <si>
    <t>118,32</t>
  </si>
  <si>
    <t>104213</t>
  </si>
  <si>
    <t>EMBOÇO OU MASSA ÚNICA EM ARGAMASSA TRAÇO 1:2:8, PREPARO MECÂNICA COM BETONEIRA 400 L, APLICADA COM PROJETOR TIPO CANEQUINHA EM SUPERFÍCIES EXTERNAS DA SACADA, ESPESSURA DE 45 MM, ACESSO POR BALANCIM MANUAL, SEM USO DE TELA METÁLICA. AF_08/2022</t>
  </si>
  <si>
    <t>124,61</t>
  </si>
  <si>
    <t>104214</t>
  </si>
  <si>
    <t>EMBOÇO OU MASSA ÚNICA EM ARGAMASSA TRAÇO 1:2:8, PREPARO MECÂNICA COM BETONEIRA 400 L, APLICADA COM PROJETOR TIPO CANEQUINHA EM SUPERFÍCIES EXTERNAS DA SACADA, ESPESSURA DE 50 MM, ACESSO POR BALANCIM MANUAL, SEM USO DE TELA METÁLICA. AF_08/2022</t>
  </si>
  <si>
    <t>149,65</t>
  </si>
  <si>
    <t>104215</t>
  </si>
  <si>
    <t>EMBOÇO OU MASSA ÚNICA EM ARGAMASSA TRAÇO 1:2:8, PREPARO MECÂNICA COM BETONEIRA 400 L, APLICADA COM PROJETOR TIPO CANEQUINHA EM SUPERFÍCIES INTERNAS DA SACADA, ESPESSURA DE 25 MM,  SEM USO DE TELA METÁLICA. AF_08/2022</t>
  </si>
  <si>
    <t>91,14</t>
  </si>
  <si>
    <t>104216</t>
  </si>
  <si>
    <t>EMBOÇO OU MASSA ÚNICA EM ARGAMASSA TRAÇO 1:2:8, PREPARO MECÂNICA COM BETONEIRA 400 L, APLICADA COM PROJETOR TIPO CANEQUINHA EM SUPERFÍCIES INTERNAS DA SACADA, ESPESSURA DE 35 MM, SEM USO DE TELA METÁLICA. AF_08/2022</t>
  </si>
  <si>
    <t>109,54</t>
  </si>
  <si>
    <t>104217</t>
  </si>
  <si>
    <t>EMBOÇO OU MASSA ÚNICA EM ARGAMASSA TRAÇO 1:2:8, PREPARO MECÂNICA COM BETONEIRA 400 L, APLICADA MANUALMENTE EM PANOS DE FACHADA COM PRESENÇA DE VÃOS, ESPESSURA DE 25 MM, ACESSO POR ANDAIME. AF_08/2022</t>
  </si>
  <si>
    <t>58,97</t>
  </si>
  <si>
    <t>104218</t>
  </si>
  <si>
    <t>EMBOÇO OU MASSA ÚNICA EM ARGAMASSA TRAÇO 1:2:8, PREPARO MANUAL, APLICADA MANUALMENTE EM PANOS DE FACHADA COM PRESENÇA DE VÃOS, ESPESSURA DE 25 MM, ACESSO POR ANDAIME. AF_08/2022</t>
  </si>
  <si>
    <t>63,84</t>
  </si>
  <si>
    <t>104219</t>
  </si>
  <si>
    <t>EMBOÇO OU MASSA ÚNICA EM ARGAMASSA INDUSTRIALIZADA, PREPARO MECÂNICA E APLICAÇÃO COM EQUIPAMENTO DE MISTURA E PROJEÇÃO DE 1,5 M3/H DE ARGAMASSA EM PANOS DE FACHADA COM PRESENÇA DE VÃOS, ESPESSURA DE 25 MM, ACESSO POR ANDAIME. AF_08/2022</t>
  </si>
  <si>
    <t>90,32</t>
  </si>
  <si>
    <t>104220</t>
  </si>
  <si>
    <t>EMBOÇO OU MASSA ÚNICA EM ARGAMASSA TRAÇO 1:2:8, PREPARO MECÂNICA COM BETONEIRA 400 L, APLICADA COM PROJETOR TIPO CANEQUINHA EM PANOS DE FACHADA COM PRESENÇA DE VÃOS, ESPESSURA DE 25 MM, ACESSO POR ANDAIME. AF_08/2022</t>
  </si>
  <si>
    <t>62,15</t>
  </si>
  <si>
    <t>104221</t>
  </si>
  <si>
    <t>EMBOÇO OU MASSA ÚNICA EM ARGAMASSA TRAÇO 1:2:8, PREPARO MECÂNICA COM BETONEIRA 400 L, APLICADA MANUALMENTE EM PANOS DE FACHADA COM PRESENÇA DE VÃOS, ESPESSURA DE 35 MM, ACESSO POR ANDAIME. AF_08/2022</t>
  </si>
  <si>
    <t>104222</t>
  </si>
  <si>
    <t>EMBOÇO OU MASSA ÚNICA EM ARGAMASSA TRAÇO 1:2:8, PREPARO MANUAL, APLICADA MANUALMENTE EM PANOS DE FACHADA COM PRESENÇA DE VÃOS, ESPESSURA DE 35 MM, ACESSO POR ANDAIME. AF_08/2022</t>
  </si>
  <si>
    <t>104223</t>
  </si>
  <si>
    <t>EMBOÇO OU MASSA ÚNICA EM ARGAMASSA INDUSTRIALIZADA, PREPARO MECÂNICA E APLICAÇÃO COM EQUIPAMENTO DE MISTURA E PROJEÇÃO DE 1,5 M3/H DE ARGAMASSA EM PANOS DE FACHADA COM PRESENÇA DE VÃOS, ESPESSURA DE 35 MM, ACESSO POR ANDAIME. AF_08/2022</t>
  </si>
  <si>
    <t>118,04</t>
  </si>
  <si>
    <t>104224</t>
  </si>
  <si>
    <t>EMBOÇO OU MASSA ÚNICA EM ARGAMASSA TRAÇO 1:2:8, PREPARO MECÂNICA COM BETONEIRA 400 L, APLICADA COM PROJETOR TIPO CANEQUINHA EM PANOS DE FACHADA COM PRESENÇA DE VÃOS, ESPESSURA DE 35 MM, ACESSO POR ANDAIME. AF_08/2022</t>
  </si>
  <si>
    <t>104225</t>
  </si>
  <si>
    <t>EMBOÇO OU MASSA ÚNICA EM ARGAMASSA TRAÇO 1:2:8, PREPARO MECÂNICA COM BETONEIRA 400 L, APLICADA MANUALMENTE EM PANOS DE FACHADA COM PRESENÇA DE VÃOS, ESPESSURA DE 45 MM, ACESSO POR ANDAIME. AF_08/2022</t>
  </si>
  <si>
    <t>81,80</t>
  </si>
  <si>
    <t>104226</t>
  </si>
  <si>
    <t>EMBOÇO OU MASSA ÚNICA EM ARGAMASSA TRAÇO 1:2:8, PREPARO MANUAL, APLICADA MANUALMENTE EM PANOS DE FACHADA COM PRESENÇA DE VÃOS, ESPESSURA DE 45 MM, ACESSO POR ANDAIME. AF_08/2022</t>
  </si>
  <si>
    <t>90,00</t>
  </si>
  <si>
    <t>104227</t>
  </si>
  <si>
    <t>EMBOÇO OU MASSA ÚNICA EM ARGAMASSA INDUSTRIALIZADA, PREPARO MECÂNICA E APLICAÇÃO COM EQUIPAMENTO DE MISTURA E PROJEÇÃO DE 1,5 M3/H DE ARGAMASSA EM PANOS DE FACHADA COM PRESENÇA DE VÃOS, ESPESSURA DE 45 MM, ACESSO POR ANDAIME. AF_08/2022</t>
  </si>
  <si>
    <t>135,92</t>
  </si>
  <si>
    <t>104228</t>
  </si>
  <si>
    <t>EMBOÇO OU MASSA ÚNICA EM ARGAMASSA TRAÇO 1:2:8, PREPARO MECÂNICA COM BETONEIRA 400 L, APLICADA COM PROJETOR TIPO CANEQUINHA EM PANOS DE FACHADA COM PRESENÇA DE VÃOS, ESPESSURA DE 45 MM, ACESSO POR ANDAIME. AF_08/2022</t>
  </si>
  <si>
    <t>86,76</t>
  </si>
  <si>
    <t>104229</t>
  </si>
  <si>
    <t>EMBOÇO OU MASSA ÚNICA EM ARGAMASSA TRAÇO 1:2:8, PREPARO MECÂNICA COM BETONEIRA 400 L, APLICADA MANUALMENTE EM PANOS DE FACHADA COM PRESENÇA DE VÃOS, ESPESSURA DE 50 MM, ACESSO POR ANDAIME. AF_08/2022</t>
  </si>
  <si>
    <t>97,13</t>
  </si>
  <si>
    <t>104230</t>
  </si>
  <si>
    <t>EMBOÇO OU MASSA ÚNICA EM ARGAMASSA TRAÇO 1:2:8, PREPARO MANUAL, APLICADA MANUALMENTE EM PANOS DE FACHADA COM PRESENÇA DE VÃOS, ESPESSURA DE 50 MM, ACESSO POR ANDAIME. AF_08/2022</t>
  </si>
  <si>
    <t>106,15</t>
  </si>
  <si>
    <t>104231</t>
  </si>
  <si>
    <t>EMBOÇO OU MASSA ÚNICA EM ARGAMASSA INDUSTRIALIZADA, PREPARO MECÂNICA E APLICAÇÃO COM EQUIPAMENTO DE MISTURA E PROJEÇÃO DE 1,5 M3/H DE ARGAMASSA EM PANOS DE FACHADA COM PRESENÇA DE VÃOS, ESPESSURA DE 50 MM, ACESSO POR ANDAIME. AF_08/2022</t>
  </si>
  <si>
    <t>149,93</t>
  </si>
  <si>
    <t>104232</t>
  </si>
  <si>
    <t>EMBOÇO OU MASSA ÚNICA EM ARGAMASSA TRAÇO 1:2:8, PREPARO MECÂNICA COM BETONEIRA 400 L, APLICADA COM PROJETOR TIPO CANEQUINHA EM PANOS DE FACHADA COM PRESENÇA DE VÃOS, ESPESSURA DE 50 MM, ACESSO POR ANDAIME. AF_08/2022</t>
  </si>
  <si>
    <t>95,96</t>
  </si>
  <si>
    <t>104233</t>
  </si>
  <si>
    <t>EMBOÇO OU MASSA ÚNICA EM ARGAMASSA TRAÇO 1:2:8, PREPARO MECÂNICA COM BETONEIRA 400 L, APLICADA MANUALMENTE EM PANOS DE FACHADA SEM PRESENÇA DE VÃOS, ESPESSURA DE 25 MM, ACESSO POR ANDAIME. AF_08/2022</t>
  </si>
  <si>
    <t>104234</t>
  </si>
  <si>
    <t>EMBOÇO OU MASSA ÚNICA EM ARGAMASSA TRAÇO 1:2:8, PREPARO MANUAL, APLICADA MANUALMENTE EM PANOS DE FACHADA SEM PRESENÇA DE VÃOS, ESPESSURA DE 25 MM, ACESSO POR ANDAIME. AF_08/2022</t>
  </si>
  <si>
    <t>104235</t>
  </si>
  <si>
    <t>EMBOÇO OU MASSA ÚNICA EM ARGAMASSA INDUSTRIALIZADA, PREPARO MECÂNICA E APLICAÇÃO COM EQUIPAMENTO DE MISTURA E PROJEÇÃO DE 1,5 M3/H DE ARGAMASSA EM PANOS DE FACHADA SEM PRESENÇA DE VÃOS, ESPESSURA DE 25 MM, ACESSO POR ANDAIME. AF_08/2022</t>
  </si>
  <si>
    <t>73,15</t>
  </si>
  <si>
    <t>104236</t>
  </si>
  <si>
    <t>EMBOÇO OU MASSA ÚNICA EM ARGAMASSA TRAÇO 1:2:8, PREPARO MECÂNICA COM BETONEIRA 400 L, APLICADA COM PROJETOR TIPO CANEQUINHA EM PANOS DE FACHADA SEM PRESENÇA DE VÃOS, ESPESSURA DE 25 MM, ACESSO POR ANDAIME. AF_08/2022</t>
  </si>
  <si>
    <t>45,34</t>
  </si>
  <si>
    <t>104237</t>
  </si>
  <si>
    <t>EMBOÇO OU MASSA ÚNICA EM ARGAMASSA TRAÇO 1:2:8, PREPARO MECÂNICA COM BETONEIRA 400 L, APLICADA MANUALMENTE EM PANOS DE FACHADA SEM PRESENÇA DE VÃOS, ESPESSURA DE 35 MM, ACESSO POR ANDAIME. AF_08/2022</t>
  </si>
  <si>
    <t>59,34</t>
  </si>
  <si>
    <t>104238</t>
  </si>
  <si>
    <t>EMBOÇO OU MASSA ÚNICA EM ARGAMASSA TRAÇO 1:2:8, PREPARO MANUAL, APLICADA MANUALMENTE EM PANOS DE FACHADA SEM PRESENÇA DE VÃOS, ESPESSURA DE 35 MM, ACESSO POR ANDAIME. AF_08/2022</t>
  </si>
  <si>
    <t>65,44</t>
  </si>
  <si>
    <t>104239</t>
  </si>
  <si>
    <t>EMBOÇO OU MASSA ÚNICA EM ARGAMASSA INDUSTRIALIZADA, PREPARO MECÂNICA E APLICAÇÃO COM EQUIPAMENTO DE MISTURA E PROJEÇÃO DE 1,5 M3/H DE ARGAMASSA EM PANOS DE FACHADA SEM PRESENÇA DE VÃOS, ESPESSURA DE 35 MM, ACESSO POR ANDAIME. AF_08/2022</t>
  </si>
  <si>
    <t>99,77</t>
  </si>
  <si>
    <t>104240</t>
  </si>
  <si>
    <t>EMBOÇO OU MASSA ÚNICA EM ARGAMASSA TRAÇO 1:2:8, PREPARO MECÂNICA COM BETONEIRA 400 L, APLICADA COM PROJETOR TIPO CANEQUINHA EM PANOS DE FACHADA SEM PRESENÇA DE VÃOS, ESPESSURA DE 35 MM, ACESSO POR ANDAIME. AF_08/2022</t>
  </si>
  <si>
    <t>104241</t>
  </si>
  <si>
    <t>EMBOÇO OU MASSA ÚNICA EM ARGAMASSA TRAÇO 1:2:8, PREPARO MECÂNICA COM BETONEIRA 400 L, APLICADA MANUALMENTE EM PANOS DE FACHADA SEM PRESENÇA DE VÃOS, ESPESSURA DE 45 MM, ACESSO POR ANDAIME. AF_08/2022</t>
  </si>
  <si>
    <t>64,96</t>
  </si>
  <si>
    <t>104242</t>
  </si>
  <si>
    <t>EMBOÇO OU MASSA ÚNICA EM ARGAMASSA TRAÇO 1:2:8, PREPARO MANUAL, APLICADA MANUALMENTE EM PANOS DE FACHADA SEM PRESENÇA DE VÃOS, ESPESSURA DE 45 MM, ACESSO POR ANDAIME. AF_08/2022</t>
  </si>
  <si>
    <t>72,62</t>
  </si>
  <si>
    <t>104243</t>
  </si>
  <si>
    <t>EMBOÇO OU MASSA ÚNICA EM ARGAMASSA INDUSTRIALIZADA, PREPARO MECÂNICA E APLICAÇÃO COM EQUIPAMENTO DE MISTURA E PROJEÇÃO DE 1,5 M3/H DE ARGAMASSA EM PANOS DE FACHADA SEM PRESENÇA DE VÃOS, ESPESSURA DE 45 MM, ACESSO POR ANDAIME. AF_08/2022</t>
  </si>
  <si>
    <t>116,48</t>
  </si>
  <si>
    <t>104244</t>
  </si>
  <si>
    <t>EMBOÇO OU MASSA ÚNICA EM ARGAMASSA TRAÇO 1:2:8, PREPARO MECÂNICA COM BETONEIRA 400 L, APLICADA COM PROJETOR TIPO CANEQUINHA EM PANOS DE FACHADA SEM PRESENÇA DE VÃOS, ESPESSURA DE 45 MM, ACESSO POR ANDAIME. AF_08/2022</t>
  </si>
  <si>
    <t>69,24</t>
  </si>
  <si>
    <t>104245</t>
  </si>
  <si>
    <t>EMBOÇO OU MASSA ÚNICA EM ARGAMASSA TRAÇO 1:2:8, PREPARO MECÂNICA COM BETONEIRA 400 L, APLICADA MANUALMENTE EM PANOS DE FACHADA SEM PRESENÇA DE VÃOS, ESPESSURA DE 50 MM, ACESSO POR ANDAIME. AF_08/2022</t>
  </si>
  <si>
    <t>70,86</t>
  </si>
  <si>
    <t>104246</t>
  </si>
  <si>
    <t>EMBOÇO OU MASSA ÚNICA EM ARGAMASSA TRAÇO 1:2:8, PREPARO MANUAL, APLICADA MANUALMENTE EM PANOS DE FACHADA SEM PRESENÇA DE VÃOS, ESPESSURA DE 50 MM, ACESSO POR ANDAIME. AF_08/2022</t>
  </si>
  <si>
    <t>104247</t>
  </si>
  <si>
    <t>EMBOÇO OU MASSA ÚNICA EM ARGAMASSA INDUSTRIALIZADA, PREPARO MECÂNICA E APLICAÇÃO COM EQUIPAMENTO DE MISTURA E PROJEÇÃO DE 1,5 M3/H DE ARGAMASSA EM PANOS DE FACHADA SEM PRESENÇA DE VÃOS, ESPESSURA DE 50 MM, ACESSO POR ANDAIME. AF_08/2022</t>
  </si>
  <si>
    <t>124,08</t>
  </si>
  <si>
    <t>104248</t>
  </si>
  <si>
    <t>EMBOÇO OU MASSA ÚNICA EM ARGAMASSA TRAÇO 1:2:8, PREPARO MECÂNICA COM BETONEIRA 400 L, APLICADA COM PROJETOR TIPO CANEQUINHA EM PANOS DE FACHADA SEM PRESENÇA DE VÃOS, ESPESSURA DE 50 MM, ACESSO POR ANDAIME. AF_08/2022</t>
  </si>
  <si>
    <t>71,54</t>
  </si>
  <si>
    <t>104249</t>
  </si>
  <si>
    <t>EMBOÇO OU MASSA ÚNICA EM ARGAMASSA TRAÇO 1:2:8, PREPARO MECÂNICA COM BETONEIRA 400 L, APLICADA MANUALMENTE EM SUPERFÍCIES EXTERNAS DA SACADA, ESPESSURA DE 25 MM, ACESSO POR ANDAIME, SEM USO DE TELA METÁLICA. AF_08/2022</t>
  </si>
  <si>
    <t>85,67</t>
  </si>
  <si>
    <t>104250</t>
  </si>
  <si>
    <t>EMBOÇO OU MASSA ÚNICA EM ARGAMASSA TRAÇO 1:2:8, PREPARO MANUAL, APLICADA MANUALMENTE EM SUPERFÍCIES EXTERNAS DA SACADA, ESPESSURA DE 25 MM, ACESSO POR ANDAIME, SEM USO DE TELA METÁLICA. AF_08/2022</t>
  </si>
  <si>
    <t>90,21</t>
  </si>
  <si>
    <t>104251</t>
  </si>
  <si>
    <t>EMBOÇO OU MASSA ÚNICA EM ARGAMASSA INDUSTRIALIZADA, PREPARO MECÂNICO E APLICAÇÃO COM EQUIPAMENTO DE MISTURA E PROJEÇÃO DE 1,5 M3/H, NAS SUPERFÍCIES EXTERNAS DA SACADA, ESPESSURA DE 25 MM, ACESSO POR ANDAIME, SEM USO DE TELA METÁLICA. AF_08/2022</t>
  </si>
  <si>
    <t>104252</t>
  </si>
  <si>
    <t>EMBOÇO OU MASSA ÚNICA EM ARGAMASSA TRAÇO 1:2:8, PREPARO MECÂNICA COM BETONEIRA 400 L, APLICADA COM PROJETOR TIPO CANEQUINHA EM SUPERFÍCIES EXTERNAS DA SACADA, ESPESSURA DE 25 MM, ACESSO POR ANDAIME, SEM USO DE TELA METÁLICA. AF_08/2022</t>
  </si>
  <si>
    <t>89,99</t>
  </si>
  <si>
    <t>104253</t>
  </si>
  <si>
    <t>EMBOÇO OU MASSA ÚNICA EM ARGAMASSA TRAÇO 1:2:8, PREPARO MECÂNICA COM BETONEIRA 400 L, APLICADA MANUALMENTE EM SUPERFÍCIES EXTERNAS DA SACADA, ESPESSURA DE 35 MM, ACESSO POR ANDAIME, SEM USO DE TELA METÁLICA. AF_08/2022</t>
  </si>
  <si>
    <t>102,17</t>
  </si>
  <si>
    <t>104254</t>
  </si>
  <si>
    <t>EMBOÇO OU MASSA ÚNICA EM ARGAMASSA TRAÇO 1:2:8, PREPARO MANUAL, APLICADA MANUALMENTE EM SUPERFÍCIES EXTERNAS DA SACADA, ESPESSURA DE 35 MM, ACESSO POR ANDAIME, SEM USO DE TELA METÁLICA. AF_08/2022</t>
  </si>
  <si>
    <t>108,27</t>
  </si>
  <si>
    <t>104255</t>
  </si>
  <si>
    <t>EMBOÇO OU MASSA ÚNICA EM ARGAMASSA INDUSTRIALIZADA, PREPARO MECÂNICO E APLICAÇÃO COM EQUIPAMENTO DE MISTURA E PROJEÇÃO DE 1,5 M3/H, NAS SUPERFÍCIES EXTERNAS DA SACADA, ESPESSURA DE 35 MM, ACESSO POR ANDAIME, SEM USO DE TELA METÁLICA. AF_08/2022</t>
  </si>
  <si>
    <t>138,55</t>
  </si>
  <si>
    <t>104256</t>
  </si>
  <si>
    <t>EMBOÇO OU MASSA ÚNICA EM ARGAMASSA TRAÇO 1:2:8, PREPARO MECÂNICO COM BETONEIRA 400 L, APLICADA COM PROJETOR TIPO CANEQUINHA EM SUPERFÍCIES EXTERNAS DA SACADA, ESPESSURA DE 35 MM, ACESSO POR ANDAIME, SEM USO DE TELA METÁLICA. AF_08/2022</t>
  </si>
  <si>
    <t>107,60</t>
  </si>
  <si>
    <t>104257</t>
  </si>
  <si>
    <t>EMBOÇO OU MASSA ÚNICA EM ARGAMASSA TRAÇO 1:2:8, PREPARO MECÂNICO COM BETONEIRA 400 L, APLICADA MANUALMENTE EM SUPERFÍCIES EXTERNAS DA SACADA, ESPESSURA DE 45 MM, ACESSO POR ANDAIME, SEM USO DE TELA METÁLICA. AF_08/2022</t>
  </si>
  <si>
    <t>107,79</t>
  </si>
  <si>
    <t>104258</t>
  </si>
  <si>
    <t>EMBOÇO OU MASSA ÚNICA EM ARGAMASSA TRAÇO 1:2:8, PREPARO MANUAL, APLICADA MANUALMENTE EM SUPERFÍCIES EXTERNAS DA SACADA, ESPESSURA DE 45 MM, ACESSO POR ANDAIME, SEM USO DE TELA METÁLICA. AF_08/2022</t>
  </si>
  <si>
    <t>115,45</t>
  </si>
  <si>
    <t>104259</t>
  </si>
  <si>
    <t>EMBOÇO OU MASSA ÚNICA EM ARGAMASSA INDUSTRIALIZADA, PREPARO MECÂNICO E APLICAÇÃO COM EQUIPAMENTO DE MISTURA E PROJEÇÃO DE 1,5 M3/H, NAS SUPERFÍCIES EXTERNAS DA SACADA, ESPESSURA DE 45 MM, ACESSO POR ANDAIME, SEM USO DE TELA METÁLICA. AF_08/2022</t>
  </si>
  <si>
    <t>155,26</t>
  </si>
  <si>
    <t>104260</t>
  </si>
  <si>
    <t>EMBOÇO OU MASSA ÚNICA EM ARGAMASSA TRAÇO 1:2:8, PREPARO MECÂNICO COM BETONEIRA 400 L, APLICADA COM PROJETOR TIPO CANEQUINHA EM SUPERFÍCIES EXTERNAS DA SACADA, ESPESSURA DE 45 MM, ACESSO POR ANDAIME, SEM USO DE TELA METÁLICA. AF_08/2022</t>
  </si>
  <si>
    <t>113,89</t>
  </si>
  <si>
    <t>104261</t>
  </si>
  <si>
    <t>EMBOÇO OU MASSA ÚNICA EM ARGAMASSA TRAÇO 1:2:8, PREPARO MECÂNICO COM BETONEIRA 400 L, APLICADA MANUALMENTE EM SUPERFÍCIES EXTERNAS DA SACADA, ESPESSURA DE 50 MM, ACESSO POR ANDAIME, SEM USO DE TELA METÁLICA. AF_08/2022</t>
  </si>
  <si>
    <t>104262</t>
  </si>
  <si>
    <t>EMBOÇO OU MASSA ÚNICA EM ARGAMASSA TRAÇO 1:2:8, PREPARO MANUAL, APLICADA MANUALMENTE EM SUPERFÍCIES EXTERNAS DA SACADA, ESPESSURA DE 50 MM, ACESSO POR ANDAIME, SEM USO DE TELA METÁLICA. AF_08/2022</t>
  </si>
  <si>
    <t>149,78</t>
  </si>
  <si>
    <t>104263</t>
  </si>
  <si>
    <t>EMBOÇO OU MASSA ÚNICA EM ARGAMASSA INDUSTRIALIZADA, PREPARO MECÂNICO E APLICAÇÃO COM EQUIPAMENTO DE MISTURA E PROJEÇÃO DE 1,5 M3/H, NAS SUPERFÍCIES EXTERNAS DA SACADA, ESPESSURA DE 50 MM, ACESSO POR ANDAIME, SEM USO DE TELA METÁLICA. AF_08/2022</t>
  </si>
  <si>
    <t>180,60</t>
  </si>
  <si>
    <t>104264</t>
  </si>
  <si>
    <t>EMBOÇO OU MASSA ÚNICA EM ARGAMASSA TRAÇO 1:2:8, PREPARO MECÂNICO COM BETONEIRA 400 L, APLICADA COM PROJETOR TIPO CANEQUINHA EM SUPERFÍCIES EXTERNAS DA SACADA, ESPESSURA DE 50 MM, ACESSO POR ANDAIME, SEM USO DE TELA METÁLICA. AF_08/2022</t>
  </si>
  <si>
    <t>136,43</t>
  </si>
  <si>
    <t>104627</t>
  </si>
  <si>
    <t>APLICAÇÃO MANUAL DE GESSO DESEMPENADO (SEM TALISCAS) EM TETO DE AMBIENTES COM PAREDES EM PÉ DIREITO DUPLO E ÁREA MAIOR QUE 10M², ESPESSURA DE 0,5CM. AF_03/2023</t>
  </si>
  <si>
    <t>22,56</t>
  </si>
  <si>
    <t>104628</t>
  </si>
  <si>
    <t>APLICAÇÃO MANUAL DE GESSO DESEMPENADO (SEM TALISCAS) EM TETO DE AMBIENTES COM PAREDES EM PÉ DIREITO DUPLO E ÁREA ENTRE 5M² E 10M², ESPESSURA DE 0,5CM. AF_03/2023</t>
  </si>
  <si>
    <t>104629</t>
  </si>
  <si>
    <t>APLICAÇÃO MANUAL DE GESSO DESEMPENADO (SEM TALISCAS) EM TETO DE AMBIENTES COM PAREDES EM PÉ DIREITO DUPLO E ÁREA MENOR QUE 5M², ESPESSURA DE 0,5CM. AF_03/2023</t>
  </si>
  <si>
    <t>104630</t>
  </si>
  <si>
    <t>APLICAÇÃO MANUAL DE GESSO DESEMPENADO (SEM TALISCAS) EM TETO DE AMBIENTES COM PAREDES EM PÉ DIREITO DUPLO E ÁREA MAIOR QUE 10M², ESPESSURA DE 1,0CM. AF_03/2023</t>
  </si>
  <si>
    <t>104631</t>
  </si>
  <si>
    <t>APLICAÇÃO MANUAL DE GESSO DESEMPENADO (SEM TALISCAS) EM TETO DE AMBIENTES COM PAREDES EM PÉ DIREITO DUPLO E ÁREA ENTRE 5M² E 10M², ESPESSURA DE 1,0CM. AF_03/2023</t>
  </si>
  <si>
    <t>48,64</t>
  </si>
  <si>
    <t>104632</t>
  </si>
  <si>
    <t>APLICAÇÃO MANUAL DE GESSO DESEMPENADO (SEM TALISCAS) EM TETO DE AMBIENTES COM PAREDES EM PÉ DIREITO DUPLO E ÁREA MENOR QUE 5M², ESPESSURA DE 1,0CM. AF_03/2023</t>
  </si>
  <si>
    <t>104633</t>
  </si>
  <si>
    <t>APLICAÇÃO MANUAL DE GESSO DESEMPENADO (SEM TALISCAS) EM PAREDES COM PÉ DIREITO DUPLO, ESPESSURA DE 0,5CM. AF_03/2023</t>
  </si>
  <si>
    <t>31,66</t>
  </si>
  <si>
    <t>104634</t>
  </si>
  <si>
    <t>APLICAÇÃO MANUAL DE GESSO DESEMPENADO (SEM TALISCAS) EM PAREDES COM PÉ DIREITO DUPLO, ESPESSURA DE 1,0CM. AF_03/2023</t>
  </si>
  <si>
    <t>46,25</t>
  </si>
  <si>
    <t>104635</t>
  </si>
  <si>
    <t>APLICAÇÃO MANUAL DE GESSO SARRAFEADO (COM TALISCAS) EM PAREDES COM PÉ DIREITO DUPLO, ESPESSURA DE 1,0CM. AF_03/2023</t>
  </si>
  <si>
    <t>65,12</t>
  </si>
  <si>
    <t>104636</t>
  </si>
  <si>
    <t>APLICAÇÃO MANUAL DE GESSO SARRAFEADO (COM TALISCAS) EM PAREDES COM PÉ DIREITO DUPLO, ESPESSURA DE 1,5CM. AF_03/2023</t>
  </si>
  <si>
    <t>75,26</t>
  </si>
  <si>
    <t>104951</t>
  </si>
  <si>
    <t>MASSA ÚNICA, EM ARGAMASSA TRAÇO 1:2:8, PREPARO MECÂNICO, APLICADA MANUALMENTE EM PAREDES INTERNAS DE AMBIENTES COM ÁREA MAIOR QUE 10M², E = 17,5MM, COM TALISCAS. AF_03/2024</t>
  </si>
  <si>
    <t>36,74</t>
  </si>
  <si>
    <t>104952</t>
  </si>
  <si>
    <t>MASSA ÚNICA, EM ARGAMASSA TRAÇO 1:2:8, PREPARO MANUAL, APLICADA MANUALMENTE EM PAREDES INTERNAS DE AMBIENTES COM ÁREA MAIOR QUE 10M², E = 17,5MM, COM TALISCAS. AF_03/2024</t>
  </si>
  <si>
    <t>41,46</t>
  </si>
  <si>
    <t>104953</t>
  </si>
  <si>
    <t>MASSA ÚNICA, EM ARGAMASSA INDUSTRIALIZADA, PREPARO MECÂNICO, APLICADA COM EQUIPAMENTO DE MISTURA E PROJEÇÃO DE ARGAMASSA EM PAREDES INTERNAS, E = 17,5MM, COM TALISCAS. AF_03/2024</t>
  </si>
  <si>
    <t>104954</t>
  </si>
  <si>
    <t>EMBOÇO, EM ARGAMASSA TRAÇO 1:2:8, PREPARO MANUAL, APLICADO MANUALMENTE EM PAREDES INTERNAS DE AMBIENTES COM PÉ-DIREITO DUPLO E ÁREA ENTRE 5M² E 10M², E = 17,5MM, COM TALISCAS. AF_03/2024</t>
  </si>
  <si>
    <t>104955</t>
  </si>
  <si>
    <t>MASSA ÚNICA, EM ARGAMASSA TRAÇO 1:2:8, PREPARO MECÂNICO, APLICADA MANUALMENTE EM PAREDES INTERNAS DE AMBIENTES COM PÉ-DIREITO DUPLO E ÁREA MAIOR QUE 10M², E = 17,5MM, COM TALISCAS. AF_03/2024</t>
  </si>
  <si>
    <t>47,53</t>
  </si>
  <si>
    <t>104956</t>
  </si>
  <si>
    <t>MASSA ÚNICA, EM ARGAMASSA TRAÇO 1:2:8, PREPARO MANUAL, APLICADA MANUALMENTE EM PAREDES INTERNAS DE AMBIENTES COM PÉ-DIREITO DUPLO E ÁREA MAIOR QUE 10M², E = 17,5MM, COM TALISCAS. AF_03/2024</t>
  </si>
  <si>
    <t>52,25</t>
  </si>
  <si>
    <t>104957</t>
  </si>
  <si>
    <t>EMBOÇO, EM ARGAMASSA TRAÇO 1:2:8, PREPARO MECÂNICO, APLICADO MANUALMENTE EM PAREDES INTERNAS DE AMBIENTES COM PÉ-DIREITO DUPLO E ÁREA MAIOR QUE 10M², E = 17,5MM, COM TALISCAS. AF_03/2024</t>
  </si>
  <si>
    <t>46,23</t>
  </si>
  <si>
    <t>104958</t>
  </si>
  <si>
    <t>MASSA ÚNICA, EM ARGAMASSA TRAÇO 1:2:8 PREPARO MECÂNICO, APLICADA MANUALMENTE EM PAREDES INTERNAS DE AMBIENTES COM ÁREA MAIOR QUE 10M², E = 10MM, COM TALISCAS. AF_03/2024</t>
  </si>
  <si>
    <t>25,84</t>
  </si>
  <si>
    <t>104959</t>
  </si>
  <si>
    <t>MASSA ÚNICA, EM ARGAMASSA TRAÇO 1:2:8 PREPARO MANUAL, APLICADA MANUALMENTE EM PAREDES INTERNAS DE AMBIENTES COM ÁREA MAIOR QUE 10M², E = 10MM, COM TALISCAS. AF_03/2024</t>
  </si>
  <si>
    <t>104960</t>
  </si>
  <si>
    <t>MASSA ÚNICA, EM ARGAMASSA INDUSTRIALIZADA, PREPARO MECÂNICO, APLICADA COM EQUIPAMENTO DE MISTURA E PROJEÇÃO DE ARGAMASSA EM PAREDES INTERNAS, E = 10MM, COM TALISCAS. AF_03/2024</t>
  </si>
  <si>
    <t>104961</t>
  </si>
  <si>
    <t>EMBOÇO, EM ARGAMASSA TRAÇO 1:2:8, PREPARO MECÂNICO, APLICADO MANUALMENTE EM PAREDES INTERNAS DE AMBIENTES COM PÉ-DIREITO DUPLO E ÁREA MENOR QUE 5M², E = 17,5MM, COM TALISCAS. AF_03/2024</t>
  </si>
  <si>
    <t>104962</t>
  </si>
  <si>
    <t>EMBOÇO, EM ARGAMASSA TRAÇO 1:2:8, PREPARO MANUAL, APLICADO MANUALMENTE EM PAREDES INTERNAS DE AMBIENTES COM PÉ-DIREITO DUPLO E ÁREA MENOR QUE 5M², E = 17,5MM, COM TALISCAS. AF_03/2024</t>
  </si>
  <si>
    <t>104963</t>
  </si>
  <si>
    <t>MASSA ÚNICA, EM ARGAMASSA TRAÇO 1:2:8, PREPARO MECÂNICO, APLICADA MANUALMENTE EM PAREDES INTERNAS DE AMBIENTES COM PÉ-DIREITO DUPLO E ÁREA ENTRE 5M² E 10M², E = 17,5MM, COM TALISCAS. AF_03/2024</t>
  </si>
  <si>
    <t>53,90</t>
  </si>
  <si>
    <t>104964</t>
  </si>
  <si>
    <t>MASSA ÚNICA, EM ARGAMASSA TRAÇO 1:2:8, PREPARO MANUAL, APLICADA MANUALMENTE EM PAREDES INTERNAS DE AMBIENTES COM PÉ-DIREITO DUPLO E ÁREA ENTRE 5M² E 10M², E = 17,5MM, COM TALISCAS. AF_03/2024</t>
  </si>
  <si>
    <t>58,62</t>
  </si>
  <si>
    <t>104965</t>
  </si>
  <si>
    <t>EMBOÇO, EM ARGAMASSA TRAÇO 1:2:8, PREPARO MECÂNICO, APLICADO MANUALMENTE EM PAREDES INTERNAS DE AMBIENTES COM PÉ-DIREITO DUPLO E ÁREA ENTRE 5M² E 10M², E = 17,5MM, COM TALISCAS. AF_03/2024</t>
  </si>
  <si>
    <t>51,40</t>
  </si>
  <si>
    <t>104966</t>
  </si>
  <si>
    <t>EMBOÇO, EM ARGAMASSA TRAÇO 1:2:8, PREPARO MANUAL, APLICADO MANUALMENTE EM PAREDES INTERNAS DE AMBIENTES COM PÉ-DIREITO DUPLO E ÁREA MAIOR QUE 10M², E = 17,5MM, COM TALISCAS. AF_03/2024</t>
  </si>
  <si>
    <t>50,95</t>
  </si>
  <si>
    <t>104967</t>
  </si>
  <si>
    <t>EMBOÇO, EM ARGAMASSA TRAÇO 1:2:8, PREPARO MECÂNICO, APLICADO MANUALMENTE EM PAREDES INTERNAS DE AMBIENTES COM PÉ-DIREITO DUPLO E ÁREA MENOR QUE 5M², E = 10MM, COM TALISCAS. AF_03/2024</t>
  </si>
  <si>
    <t>104968</t>
  </si>
  <si>
    <t>EMBOÇO, EM ARGAMASSA TRAÇO 1:2:8, PREPARO MANUAL, APLICADO MANUALMENTE EM PAREDES INTERNAS DE AMBIENTES COM PÉ-DIREITO DUPLO E ÁREA MENOR QUE 5M², E = 10MM, COM TALISCAS. AF_03/2024</t>
  </si>
  <si>
    <t>49,61</t>
  </si>
  <si>
    <t>104969</t>
  </si>
  <si>
    <t>MASSA ÚNICA, EM ARGAMASSA TRAÇO 1:2:8, PREPARO MECÂNICO, APLICADA MANUALMENTE EM PAREDES INTERNAS DE AMBIENTES COM PÉ-DIREITO DUPLO E ÁREA ENTRE 5M² E 10M², E = 10MM, COM TALISCAS. AF_03/2024</t>
  </si>
  <si>
    <t>40,44</t>
  </si>
  <si>
    <t>104970</t>
  </si>
  <si>
    <t>MASSA ÚNICA, EM ARGAMASSA TRAÇO 1:2:8, PREPARO MANUAL, APLICADA MANUALMENTE EM PAREDES INTERNAS DE AMBIENTES COM PÉ-DIREITO DUPLO E ÁREA ENTRE 5M² E 10M², E = 10MM, COM TALISCAS. AF_03/2024</t>
  </si>
  <si>
    <t>43,45</t>
  </si>
  <si>
    <t>104971</t>
  </si>
  <si>
    <t>EMBOÇO, EM ARGAMASSA TRAÇO 1:2:8, PREPARO MECÂNICO, APLICADO MANUALMENTE EM PAREDES INTERNAS DE AMBIENTES COM PÉ-DIREITO DUPLO E ÁREA ENTRE 5M² E 10M², E = 10MM, COM TALISCAS. AF_03/2024</t>
  </si>
  <si>
    <t>37,93</t>
  </si>
  <si>
    <t>104972</t>
  </si>
  <si>
    <t>EMBOÇO, EM ARGAMASSA TRAÇO 1:2:8, PREPARO MANUAL, APLICADO MANUALMENTE EM PAREDES INTERNAS DE AMBIENTES COM PÉ-DIREITO DUPLO E ÁREA ENTRE 5M² E 10M², E = 10MM, COM TALISCAS. AF_03/2024</t>
  </si>
  <si>
    <t>104973</t>
  </si>
  <si>
    <t>MASSA ÚNICA, EM ARGAMASSA TRAÇO 1:2:8, PREPARO MECÂNICO, APLICADA MANUALMENTE EM PAREDES INTERNAS DE AMBIENTES COM PÉ-DIREITO DUPLO ÁREA MAIOR QUE 10M², E = 10MM, COM TALISCAS. AF_03/2024</t>
  </si>
  <si>
    <t>104974</t>
  </si>
  <si>
    <t>MASSA ÚNICA, EM ARGAMASSA TRAÇO 1:2:8, PREPARO MANUAL, APLICADA MANUALMENTE EM PAREDES INTERNAS DE AMBIENTES COM PÉ-DIREITO DUPLO ÁREA MAIOR QUE 10M², E = 10MM, COM TALISCAS. AF_03/2024</t>
  </si>
  <si>
    <t>37,07</t>
  </si>
  <si>
    <t>104975</t>
  </si>
  <si>
    <t>EMBOÇO, EM ARGAMASSA TRAÇO 1:2:8, PREPARO MECÂNICO, APLICADO MANUALMENTE EM PAREDES INTERNAS DE AMBIENTES COM PÉ-DIREITO DUPLO E ÁREA MAIOR QUE 10M², E = 10MM, COM TALISCAS. AF_03/2024</t>
  </si>
  <si>
    <t>104976</t>
  </si>
  <si>
    <t>EMBOÇO, EM ARGAMASSA TRAÇO 1:2:8, PREPARO MANUAL, APLICADO MANUALMENTE EM PAREDES INTERNAS DE AMBIENTES COM PÉ-DIREITO DUPLO E ÁREA MAIOR QUE 10M², E = 10MM, COM TALISCAS. AF_03/2024</t>
  </si>
  <si>
    <t>104977</t>
  </si>
  <si>
    <t>MASSA ÚNICA, EM ARGAMASSA TRAÇO 1:2:8, PREPARO MECÂNICO, APLICADA MANUALMENTE EM TETO DE AMBIENTES COM PAREDES EM PÉ-DIREITO DUPLO, E = 17,5MM, COM TALISCAS. AF_03/2024</t>
  </si>
  <si>
    <t>56,84</t>
  </si>
  <si>
    <t>104978</t>
  </si>
  <si>
    <t>MASSA ÚNICA, EM ARGAMASSA TRAÇO 1:2:8, PREPARO MECÂNICO, APLICADA MANUALMENTE EM TETO DE AMBIENTES COM PAREDES EM PÉ-DIREITO DUPLO, E = 10MM, COM TALISCAS. AF_03/2024</t>
  </si>
  <si>
    <t>43,60</t>
  </si>
  <si>
    <t>105185</t>
  </si>
  <si>
    <t>REVESTIMENTO DECORATIVO MONOCAMADA EXECUTADO MANUALMENTE EM FACHADA DE UM EDIFÍCIO DE ESTRUTURA CONVENCIONAL E ACABAMENTO CHAPISCADO/FLOCADO. AF_03/2024</t>
  </si>
  <si>
    <t>204,22</t>
  </si>
  <si>
    <t>105186</t>
  </si>
  <si>
    <t>REVESTIMENTO DECORATIVO MONOCAMADA EXECUTADO MANUALMENTE EM FACHADA DE UM EDIFÍCIO DE ALVENARIA ESTRUTURAL E ACABAMENTO CHAPISCADO/FLOCADO. AF_03/2024</t>
  </si>
  <si>
    <t>151,99</t>
  </si>
  <si>
    <t>105187</t>
  </si>
  <si>
    <t>REVESTIMENTO DECORATIVO MONOCAMADA EXECUTADO COM EQUIPAMENTO DE PROJEÇÃO EM FACHADA DE UM EDIFÍCIO DE ESTRUTURA CONVENCIONAL E ACABAMENTO CHAPISCADO/FLOCADO. AF_03/2024</t>
  </si>
  <si>
    <t>196,53</t>
  </si>
  <si>
    <t>105188</t>
  </si>
  <si>
    <t>REVESTIMENTO DECORATIVO MONOCAMADA EXECUTADO COM EQUIPAMENTO DE PROJEÇÃO EM FACHADA DE UM EDIFÍCIO DE ALVENARIA ESTRUTURAL E ACABAMENTO CHAPISCADO/FLOCADO. AF_03/2024</t>
  </si>
  <si>
    <t>144,60</t>
  </si>
  <si>
    <t>87244</t>
  </si>
  <si>
    <t>REVESTIMENTO CERÂMICO PARA PAREDES EXTERNAS EM PASTILHAS DE PORCELANA 5 X 5 CM (PLACAS DE 30 X 30 CM), ALINHADAS A PRUMO. AF_02/2023</t>
  </si>
  <si>
    <t>298,23</t>
  </si>
  <si>
    <t>87245</t>
  </si>
  <si>
    <t>REVESTIMENTO CERÂMICO PARA PAREDES EXTERNAS EM PASTILHAS DE PORCELANA 5 X 5 CM (PLACAS DE 30 X 30 CM), ALINHADAS A PRUMO, APLICADO EM SUPERFÍCIES INTERNAS DE SACADA. AF_02/2023</t>
  </si>
  <si>
    <t>357,88</t>
  </si>
  <si>
    <t>87265</t>
  </si>
  <si>
    <t>REVESTIMENTO CERÂMICO PARA PAREDES INTERNAS COM PLACAS TIPO ESMALTADA DE DIMENSÕES 20X20 CM APLICADAS NA ALTURA INTEIRA DAS PAREDES.  AF_02/2023_PE</t>
  </si>
  <si>
    <t>87267</t>
  </si>
  <si>
    <t>REVESTIMENTO CERÂMICO PARA PAREDES INTERNAS COM PLACAS TIPO ESMALTADA DE DIMENSÕES 20X20 CM APLICADAS A MEIA ALTURA DAS PAREDES. AF_02/2023_PE</t>
  </si>
  <si>
    <t>72,17</t>
  </si>
  <si>
    <t>87269</t>
  </si>
  <si>
    <t>REVESTIMENTO CERÂMICO PARA PAREDES INTERNAS COM PLACAS TIPO ESMALTADA DE DIMENSÕES 25X35 CM APLICADAS NA ALTURA INTEIRA DAS PAREDES. AF_02/2023_PE</t>
  </si>
  <si>
    <t>70,58</t>
  </si>
  <si>
    <t>87271</t>
  </si>
  <si>
    <t>REVESTIMENTO CERÂMICO PARA PAREDES INTERNAS COM PLACAS TIPO ESMALTADA DE DIMENSÕES 25X35 CM APLICADAS A MEIA ALTURA DAS PAREDES. AF_02/2023_PE</t>
  </si>
  <si>
    <t>77,25</t>
  </si>
  <si>
    <t>87273</t>
  </si>
  <si>
    <t>REVESTIMENTO CERÂMICO PARA PAREDES INTERNAS COM PLACAS TIPO ESMALTADA DE DIMENSÕES 33X45 CM APLICADAS NA ALTURA INTEIRA DAS PAREDES. AF_02/2023_PE</t>
  </si>
  <si>
    <t>74,07</t>
  </si>
  <si>
    <t>87275</t>
  </si>
  <si>
    <t>REVESTIMENTO CERÂMICO PARA PAREDES INTERNAS COM PLACAS TIPO ESMALTADA DE DIMENSÕES 33X45 CM APLICADAS A MEIA ALTURA DAS PAREDES. AF_02/2023_PE</t>
  </si>
  <si>
    <t>82,89</t>
  </si>
  <si>
    <t>88788</t>
  </si>
  <si>
    <t>REVESTIMENTO CERÂMICO PARA PAREDES EXTERNAS EM PASTILHAS DE PORCELANA 2,5 X 2,5 CM (PLACAS DE 30 X 30 CM), ALINHADAS A PRUMO. AF_02/2023</t>
  </si>
  <si>
    <t>387,01</t>
  </si>
  <si>
    <t>88789</t>
  </si>
  <si>
    <t>REVESTIMENTO CERÂMICO PARA PAREDES EXTERNAS EM PASTILHAS DE PORCELANA 2,5 X 2,5 CM (PLACAS DE 30 X 30 CM), ALINHADAS A PRUMO, APLICADO EM SUPERFÍCIES INTERNAS DE SACADA. AF_02/2023</t>
  </si>
  <si>
    <t>465,19</t>
  </si>
  <si>
    <t>104588</t>
  </si>
  <si>
    <t>REVESTIMENTO CERÂMICO PARA PAREDES EXTERNAS, COM PLACAS TIPO GRÊS OU SEMIGRÊS, FORMATO MENOR OU IGUAL A 200 CM2, ALINHADAS A PRUMO. AF_02/2023</t>
  </si>
  <si>
    <t>248,17</t>
  </si>
  <si>
    <t>104589</t>
  </si>
  <si>
    <t>REVESTIMENTO CERÂMICO PARA PAREDES EXTERNAS, COM PLACAS TIPO GRÊS OU SEMIGRÊS, FORMATO MENOR OU IGUAL A 200 CM2, ALINHADAS A PRUMO, APLICADO  EM SUPERFÍCIES INTERNAS DE SACADA. AF_02/2023</t>
  </si>
  <si>
    <t>297,09</t>
  </si>
  <si>
    <t>104590</t>
  </si>
  <si>
    <t>REVESTIMENTO CERÂMICO PARA PAREDES EXTERNAS, COM PLACAS TIPO GRÊS OU SEMIGRÊS, FORMATO MENOR OU IGUAL A 200 CM2, DISPOSTAS EM AMARRAÇÃO. AF_02/2023</t>
  </si>
  <si>
    <t>274,80</t>
  </si>
  <si>
    <t>104591</t>
  </si>
  <si>
    <t>REVESTIMENTO CERÂMICO PARA PAREDES EXTERNAS, COM PLACAS TIPO GRÊS OU SEMIGRÊS, FORMATO MENOR OU IGUAL A 200 CM2, DISPOSTAS EM AMARRAÇÃO, APLICADO  EM SUPERFÍCIES INTERNAS DE SACADA. AF_02/2023</t>
  </si>
  <si>
    <t>326,95</t>
  </si>
  <si>
    <t>104611</t>
  </si>
  <si>
    <t>REVESTIMENTO CERÂMICO PARA PAREDES INTERNAS COM PLACAS TIPO ESMALTADA DE DIMENSÕES 60X60 CM APLICADAS NA ALTURA INTEIRA DAS PAREDES. AF_02/2023_PE</t>
  </si>
  <si>
    <t>102,41</t>
  </si>
  <si>
    <t>104612</t>
  </si>
  <si>
    <t>REVESTIMENTO CERÂMICO PARA PAREDES INTERNAS COM PLACAS TIPO ESMALTADA DE DIMENSÕES 60X60 CM APLICADAS A MEIA ALTURA DAS PAREDES. AF_02/2023_PE</t>
  </si>
  <si>
    <t>103,41</t>
  </si>
  <si>
    <t>104613</t>
  </si>
  <si>
    <t>REVESTIMENTO CERÂMICO PARA PAREDES INTERNAS COM PLACAS TIPO ESMALTADA DE DIMENSÕES 20X20 CM APLICADAS EM DIAGONAL, NA ALTURA INTEIRA DAS PAREDES. AF_02/2023_PE</t>
  </si>
  <si>
    <t>69,92</t>
  </si>
  <si>
    <t>104614</t>
  </si>
  <si>
    <t>REVESTIMENTO CERÂMICO PARA PAREDES INTERNAS COM PLACAS TIPO ESMALTADA DE DIMENSÕES 20X20 CM APLICADAS EM DIAGONAL, A MEIA ALTURA DAS PAREDES. AF_02/2023_PE</t>
  </si>
  <si>
    <t>78,48</t>
  </si>
  <si>
    <t>104615</t>
  </si>
  <si>
    <t>REVESTIMENTO CERÂMICO PARA PAREDES INTERNAS COM PLACAS TIPO PASTILHA DE DIMENSÕES 5 X 5 CM (PLACAS DE 30 X 30 CM) CM APLICADAS NA ALTURA INTEIRA DAS PAREDES. AF_02/2023</t>
  </si>
  <si>
    <t>296,15</t>
  </si>
  <si>
    <t>104616</t>
  </si>
  <si>
    <t>REVESTIMENTO CERÂMICO PARA PAREDES INTERNAS COM PLACAS TIPO PASTILHA DE DIMENSÕES 2,5 X 2,5 CM (PLACAS DE 30 X 30 CM) CM APLICADAS NA ALTURA INTEIRA DAS PAREDES. AF_02/2023</t>
  </si>
  <si>
    <t>388,00</t>
  </si>
  <si>
    <t>104617</t>
  </si>
  <si>
    <t>REVESTIMENTO CERÂMICO PARA PAREDES INTERNAS COM PLACAS TIPO PASTILHA DE DIMENSÕES 5 X 5 CM (PLACAS DE 30 X 30 CM) CM APLICADAS A MEIA ALTURA DAS PAREDES. AF_02/2023</t>
  </si>
  <si>
    <t>309,52</t>
  </si>
  <si>
    <t>104618</t>
  </si>
  <si>
    <t>REVESTIMENTO CERÂMICO PARA PAREDES INTERNAS COM PLACAS TIPO PASTILHA DE DIMENSÕES 2,5 X 2,5 CM (PLACAS DE 30 X 30 CM) CM APLICADAS A MEIA ALTURA DAS PAREDES. AF_02/2023</t>
  </si>
  <si>
    <t>401,37</t>
  </si>
  <si>
    <t>104619</t>
  </si>
  <si>
    <t>RODAPÉ CERÂMICO DE 7CM DE ALTURA COM PLACAS TIPO ESMALTADA DE DIMENSÕES 80X80CM. AF_02/2023</t>
  </si>
  <si>
    <t>15,18</t>
  </si>
  <si>
    <t>101965</t>
  </si>
  <si>
    <t>PEITORIL LINEAR EM GRANITO OU MÁRMORE, L = 15CM, COMPRIMENTO DE ATÉ 2M, ASSENTADO COM ARGAMASSA 1:6 COM ADITIVO. AF_11/2020</t>
  </si>
  <si>
    <t>145,52</t>
  </si>
  <si>
    <t>101966</t>
  </si>
  <si>
    <t>CHAPIM SOBRE MUROS LINEARES, EM GRANITO OU MÁRMORE, L = 25 CM, ASSENTADO COM ARGAMASSA 1:6 COM ADITIVO. AF_11/2020</t>
  </si>
  <si>
    <t>176,72</t>
  </si>
  <si>
    <t>101979</t>
  </si>
  <si>
    <t>CHAPIM (RUFO CAPA) EM AÇO GALVANIZADO, CORTE 33. AF_11/2020</t>
  </si>
  <si>
    <t>41,56</t>
  </si>
  <si>
    <t>96112</t>
  </si>
  <si>
    <t>FORRO EM MADEIRA PINUS, PARA AMBIENTES RESIDENCIAIS, INCLUSIVE ESTRUTURA UNIDIRECIONAL DE FIXAÇÃO. AF_08/2023</t>
  </si>
  <si>
    <t>163,15</t>
  </si>
  <si>
    <t>96122</t>
  </si>
  <si>
    <t>ACABAMENTOS PARA FORRO (RODA-FORRO EM MADEIRA PINUS). AF_08/2023</t>
  </si>
  <si>
    <t>52,26</t>
  </si>
  <si>
    <t>104756</t>
  </si>
  <si>
    <t>FORRO EM MADEIRA PINUS, PARA AMBIENTES RESIDENCIAIS E COMERCIAIS, INCLUSIVE ESTRUTURA BIDIRECIONAL DE FIXAÇÃO. AF_08/2023</t>
  </si>
  <si>
    <t>217,36</t>
  </si>
  <si>
    <t>96109</t>
  </si>
  <si>
    <t>FORRO EM PLACAS DE GESSO, PARA AMBIENTES RESIDENCIAIS. AF_08/2023_PS</t>
  </si>
  <si>
    <t>61,92</t>
  </si>
  <si>
    <t>96110</t>
  </si>
  <si>
    <t>FORRO EM DRYWALL PARA AMBIENTES RESIDENCIAIS, INCLUSIVE ESTRUTURA UNIDIRECIONAL DE FIXAÇÃO. AF_08/2023_PS</t>
  </si>
  <si>
    <t>82,96</t>
  </si>
  <si>
    <t>96113</t>
  </si>
  <si>
    <t>FORRO EM PLACAS DE GESSO, PARA AMBIENTES COMERCIAIS. AF_08/2023_PS</t>
  </si>
  <si>
    <t>55,54</t>
  </si>
  <si>
    <t>96114</t>
  </si>
  <si>
    <t>FORRO EM DRYWALL, PARA AMBIENTES COMERCIAIS, INCLUSIVE ESTRUTURA BIRECIONAL DE FIXAÇÃO. AF_08/2023_PS</t>
  </si>
  <si>
    <t>96120</t>
  </si>
  <si>
    <t>ACABAMENTOS PARA FORRO (MOLDURA DE GESSO). AF_08/2023</t>
  </si>
  <si>
    <t>3,54</t>
  </si>
  <si>
    <t>96123</t>
  </si>
  <si>
    <t>ACABAMENTOS PARA FORRO (MOLDURA EM DRYWALL, COM LARGURA DE 15 CM). AF_08/2023_PS</t>
  </si>
  <si>
    <t>99054</t>
  </si>
  <si>
    <t>ACABAMENTOS PARA FORRO (SANCA DE GESSO, MONTADA NA OBRA). AF_08/2023_PS</t>
  </si>
  <si>
    <t>71,31</t>
  </si>
  <si>
    <t>96111</t>
  </si>
  <si>
    <t>FORRO EM RÉGUAS DE PVC, FRISADO, PARA AMBIENTES RESIDENCIAIS, INCLUSIVE ESTRUTURA UNIDIRECIONAL DE FIXAÇÃO. AF_08/2023_PS</t>
  </si>
  <si>
    <t>96116</t>
  </si>
  <si>
    <t>FORRO EM RÉGUAS DE PVC, FRISADO, PARA AMBIENTES COMERCIAIS, INCLUSIVE ESTRUTURA BIDIRECIONAL DE FIXAÇÃO. AF_08/2023_PS</t>
  </si>
  <si>
    <t>74,95</t>
  </si>
  <si>
    <t>96121</t>
  </si>
  <si>
    <t>ACABAMENTOS PARA FORRO (RODA-FORRO EM PERFIL METÁLICO E PLÁSTICO). AF_08/2023</t>
  </si>
  <si>
    <t>96485</t>
  </si>
  <si>
    <t>FORRO EM RÉGUAS DE PVC, LISO, PARA AMBIENTES RESIDENCIAIS, INCLUSIVE ESTRUTURA UNIDIRECIONAL DE FIXAÇÃO. AF_08/2023_PS</t>
  </si>
  <si>
    <t>84,69</t>
  </si>
  <si>
    <t>96486</t>
  </si>
  <si>
    <t>FORRO EM RÉGUAS DE PVC, LISO, PARA AMBIENTES COMERCIAIS, INCLUSIVE ESTRUTURA BIDIRECIONAL DE FIXAÇÃO. AF_08/2023_PS</t>
  </si>
  <si>
    <t>86,84</t>
  </si>
  <si>
    <t>91515</t>
  </si>
  <si>
    <t>ESTUCAMENTO DE DENSIDADE BAIXA DE PANOS DE FACHADA DO SISTEMA DE PAREDES DE CONCRETO EM EDIFICAÇÕES DE MÚLTIPLOS PAVIMENTOS, PAVIMENTOS SUPERIORES, UTILIZAÇÃO DE ARGAMASSA COLANTE. AF_12/2024</t>
  </si>
  <si>
    <t>6,11</t>
  </si>
  <si>
    <t>91519</t>
  </si>
  <si>
    <t>ESTUCAMENTO DE DENSIDADE BAIXA DE PANOS DE FACHADA DO SISTEMA DE PAREDES DE CONCRETO EM UNIDADES HABITACIONAIS DE PAVIMENTO ÚNICO, UTILIZAÇÃO DE ARGAMASSA COLANTE. AF_12/2024</t>
  </si>
  <si>
    <t>2,53</t>
  </si>
  <si>
    <t>91520</t>
  </si>
  <si>
    <t>ESTUCAMENTO DE DENSIDADE BAIXA NAS FACES INTERNAS DE PAREDES DO SISTEMA DE PAREDES DE CONCRETO, EM AMBIENTES COM ÁREA ENTRE 5 M² E 10 M², UTILIZAÇÃO DE ARGAMASSA COLANTE. AF_12/2024</t>
  </si>
  <si>
    <t>2,57</t>
  </si>
  <si>
    <t>91522</t>
  </si>
  <si>
    <t>ESTUCAMENTO PARA QUALQUER REVESTIMENTO, EM TETO DO SISTEMA DE PAREDES DE CONCRETO, EM AMBIENTES COM ÁREA ENTRE 5 M² E 10 M², UTILIZAÇÃO DE ARGAMASSA COLANTE. AF_12/2024</t>
  </si>
  <si>
    <t>4,35</t>
  </si>
  <si>
    <t>91525</t>
  </si>
  <si>
    <t>ESTUCAMENTO DE DENSIDADE ALTA NAS FACES INTERNAS DE PAREDES DO SISTEMA DE PAREDES DE CONCRETO, EM AMBIENTES COM ÁREA ENTRE 5 M² E 10 M², UTILIZAÇÃO DE ARGAMASSA COLANTE. AF_12/2024</t>
  </si>
  <si>
    <t>8,29</t>
  </si>
  <si>
    <t>104412</t>
  </si>
  <si>
    <t>ESTUCAMENTO PARA QUALQUER REVESTIMENTO, EM TETO DO SISTEMA DE PAREDES DE CONCRETO, EM AMBIENTES COM ÁREA MAIOR OU IGUAL A 10 M², UTILIZAÇÃO DE ARGAMASSA COLANTE. AF_12/2024</t>
  </si>
  <si>
    <t>104413</t>
  </si>
  <si>
    <t>ESTUCAMENTO PARA QUALQUER REVESTIMENTO, EM TETO DO SISTEMA DE PAREDES DE CONCRETO, EM AMBIENTES COM ÁREA MENOR OU IGUAL A 5 M², UTILIZAÇÃO DE ARGAMASSA COLANTE. AF_12/2024</t>
  </si>
  <si>
    <t>104414</t>
  </si>
  <si>
    <t>ESTUCAMENTO DE DENSIDADE ALTA NAS FACES INTERNAS DE PAREDES DO SISTEMA DE PAREDES DE CONCRETO, EM AMBIENTES COM ÁREA MAIOR OU IGUAL A 10 M², UTILIZAÇÃO DE ARGAMASSA COLANTE. AF_12/2024</t>
  </si>
  <si>
    <t>104415</t>
  </si>
  <si>
    <t>ESTUCAMENTO DE DENSIDADE ALTA NAS FACES INTERNAS DE PAREDES DO SISTEMA DE PAREDES DE CONCRETO, EM AMBIENTES COM ÁREA MENOR OU IGUAL A 5 M², UTILIZAÇÃO DE ARGAMASSA COLANTE. AF_12/2024</t>
  </si>
  <si>
    <t>13,83</t>
  </si>
  <si>
    <t>104416</t>
  </si>
  <si>
    <t>ESTUCAMENTO DE DENSIDADE BAIXA NAS FACES INTERNAS DE PAREDES DO SISTEMA DE PAREDES DE CONCRETO, EM AMBIENTES COM ÁREA MAIOR OU IGUAL A 10 M², UTILIZAÇÃO DE ARGAMASSA COLANTE. AF_12/2024</t>
  </si>
  <si>
    <t>104417</t>
  </si>
  <si>
    <t>ESTUCAMENTO DE DENSIDADE BAIXA NAS FACES INTERNAS DE PAREDES DO SISTEMA DE PAREDES DE CONCRETO, EM AMBIENTES COM ÁREA MENOR OU IGUAL A 5 M², UTILIZAÇÃO DE ARGAMASSA COLANTE. AF_12/2024</t>
  </si>
  <si>
    <t>4,84</t>
  </si>
  <si>
    <t>104418</t>
  </si>
  <si>
    <t>ESTUCAMENTO DE DENSIDADE BAIXA DE PANOS DE FACHADA DO SISTEMA DE PAREDES DE CONCRETO EM EDIFICAÇÕES DE MÚLTIPLOS PAVIMENTOS, PAVIMENTO TÉRREO, UTILIZAÇÃO DE ARGAMASSA COLANTE. AF_12/2024</t>
  </si>
  <si>
    <t>3,32</t>
  </si>
  <si>
    <t>104419</t>
  </si>
  <si>
    <t>ESTUCAMENTO DE DENSIDADE BAIXA DE PANOS DE FACHADA DO SISTEMA DE PAREDES DE CONCRETO EM UNIDADES HABITACIONAIS DE DOIS PAVIMENTOS (SOBRADO), ACESSO COM ANDAIME FACHADEIRO, UTILIZAÇÃO DE ARGAMASSA COLANTE. AF_12/2024</t>
  </si>
  <si>
    <t>104421</t>
  </si>
  <si>
    <t>ESTUCAMENTO DE DENSIDADE ALTA DE PANOS DE FACHADA DO SISTEMA DE PAREDES DE CONCRETO EM EDIFICAÇÕES DE MÚLTIPLOS PAVIMENTOS, PAVIMENTOS SUPERIORES, UTILIZAÇÃO DE ARGAMASSA COLANTE. AF_12/2024</t>
  </si>
  <si>
    <t>104422</t>
  </si>
  <si>
    <t>ESTUCAMENTO DE DENSIDADE ALTA DE PANOS DE FACHADA DO SISTEMA DE PAREDES DE CONCRETO EM EDIFICAÇÕES DE MÚLTIPLOS PAVIMENTOS, PAVIMENTO TÉRREO, UTILIZAÇÃO DE ARGAMASSA COLANTE. AF_12/2024</t>
  </si>
  <si>
    <t>104423</t>
  </si>
  <si>
    <t>ESTUCAMENTO DE DENSIDADE ALTA DE PANOS DE FACHADA DO SISTEMA DE PAREDES DE CONCRETO EM UNIDADES HABITACIONAIS DE DOIS PAVIMENTOS (SOBRADO), ACESSO COM ANDAIME FACHADEIRO, UTILIZAÇÃO DE ARGAMASSA COLANTE. AF_12/2024</t>
  </si>
  <si>
    <t>16,26</t>
  </si>
  <si>
    <t>104425</t>
  </si>
  <si>
    <t>ESTUCAMENTO DE DENSIDADE ALTA DE PANOS DE FACHADA DO SISTEMA DE PAREDES DE CONCRETO EM UNIDADES HABITACIONAIS DE PAVIMENTO ÚNICO, UTILIZAÇÃO DE ARGAMASSA COLANTE. AF_12/2024</t>
  </si>
  <si>
    <t>9,54</t>
  </si>
  <si>
    <t>105816</t>
  </si>
  <si>
    <t>ESTUCAMENTO DE DENSIDADE ALTA NAS FACES INTERNAS DE PAREDES DO SISTEMA DE PAREDES DE CONCRETO, EM AMBIENTES COM ÁREA MAIOR OU IGUAL A 10 M², UTILIZAÇÃO DE ARGAMASSA POLIMÉRICA. AF_12/2024</t>
  </si>
  <si>
    <t>105817</t>
  </si>
  <si>
    <t>ESTUCAMENTO DE DENSIDADE ALTA NAS FACES INTERNAS DE PAREDES DO SISTEMA DE PAREDES DE CONCRETO, EM AMBIENTES COM ÁREA MAIOR OU IGUAL A 10 M², UTILIZAÇÃO DE ARGAMASSA TRAÇO 1:1:6 (CIM:CAL:AREIA). AF_12/2024</t>
  </si>
  <si>
    <t>5,46</t>
  </si>
  <si>
    <t>105818</t>
  </si>
  <si>
    <t>ESTUCAMENTO DE DENSIDADE ALTA NAS FACES INTERNAS DE PAREDES DO SISTEMA DE PAREDES DE CONCRETO, EM AMBIENTES COM ÁREA ENTRE 5 M² E 10 M², UTILIZAÇÃO DE ARGAMASSA POLIMÉRICA. AF_12/2024</t>
  </si>
  <si>
    <t>105819</t>
  </si>
  <si>
    <t>ESTUCAMENTO DE DENSIDADE ALTA NAS FACES INTERNAS DE PAREDES DO SISTEMA DE PAREDES DE CONCRETO, EM AMBIENTES COM ÁREA ENTRE 5 M² E 10 M², UTILIZAÇÃO DE ARGAMASSA TRAÇO 1:1:6 (CIM:CAL:AREIA). AF_12/2024</t>
  </si>
  <si>
    <t>6,51</t>
  </si>
  <si>
    <t>105820</t>
  </si>
  <si>
    <t>ESTUCAMENTO DE DENSIDADE ALTA NAS FACES INTERNAS DE PAREDES DO SISTEMA DE PAREDES DE CONCRETO, EM AMBIENTES COM ÁREA MENOR OU IGUAL A 5 M², UTILIZAÇÃO DE ARGAMASSA POLIMÉRICA. AF_12/2024</t>
  </si>
  <si>
    <t>18,75</t>
  </si>
  <si>
    <t>105821</t>
  </si>
  <si>
    <t>ESTUCAMENTO DE DENSIDADE ALTA NAS FACES INTERNAS DE PAREDES DO SISTEMA DE PAREDES DE CONCRETO, EM AMBIENTES COM ÁREA MENOR OU IGUAL A 5 M², UTILIZAÇÃO DE ARGAMASSA TRAÇO 1:1:6 (CIM:CAL:AREIA). AF_12/2024</t>
  </si>
  <si>
    <t>12,05</t>
  </si>
  <si>
    <t>105822</t>
  </si>
  <si>
    <t>ESTUCAMENTO DE DENSIDADE ALTA DE PANOS DE FACHADA DO SISTEMA DE PAREDES DE CONCRETO EM EDIFICAÇÕES DE MÚLTIPLOS PAVIMENTOS, PAVIMENTOS SUPERIORES, UTILIZAÇÃO DE ARGAMASSA POLIMÉRICA. AF_12/2024</t>
  </si>
  <si>
    <t>21,59</t>
  </si>
  <si>
    <t>105823</t>
  </si>
  <si>
    <t>ESTUCAMENTO DE DENSIDADE ALTA DE PANOS DE FACHADA DO SISTEMA DE PAREDES DE CONCRETO EM EDIFICAÇÕES DE MÚLTIPLOS PAVIMENTOS, PAVIMENTOS SUPERIORES, UTILIZAÇÃO DE ARGAMASSA TRAÇO 1:0,5:4,5 (CIM:CAL:AREIA). AF_12/2024</t>
  </si>
  <si>
    <t>14,86</t>
  </si>
  <si>
    <t>105824</t>
  </si>
  <si>
    <t>ESTUCAMENTO DE DENSIDADE ALTA DE PANOS DE FACHADA DO SISTEMA DE PAREDES DE CONCRETO EM EDIFICAÇÕES DE MÚLTIPLOS PAVIMENTOS, PAVIMENTO TÉRREO, UTILIZAÇÃO DE ARGAMASSA POLIMÉRICA. AF_12/2024</t>
  </si>
  <si>
    <t>14,91</t>
  </si>
  <si>
    <t>105825</t>
  </si>
  <si>
    <t>ESTUCAMENTO DE DENSIDADE ALTA DE PANOS DE FACHADA DO SISTEMA DE PAREDES DE CONCRETO EM EDIFICAÇÕES DE MÚLTIPLOS PAVIMENTOS, PAVIMENTO TÉRREO, UTILIZAÇÃO DE ARGAMASSA TRAÇO 1:0,5:4,5 (CIM:CAL:AREIA). AF_12/2024</t>
  </si>
  <si>
    <t>8,18</t>
  </si>
  <si>
    <t>105826</t>
  </si>
  <si>
    <t>ESTUCAMENTO DE DENSIDADE ALTA DE PANOS DE FACHADA DO SISTEMA DE PAREDES DE CONCRETO EM UNIDADES HABITACIONAIS DE DOIS PAVIMENTOS (SOBRADO), ACESSO COM ANDAIME FACHADEIRO, UTILIZAÇÃO DE ARGAMASSA POLIMÉRICA. AF_12/2024</t>
  </si>
  <si>
    <t>105827</t>
  </si>
  <si>
    <t>ESTUCAMENTO DE DENSIDADE ALTA DE PANOS DE FACHADA DO SISTEMA DE PAREDES DE CONCRETO EM UNIDADES HABITACIONAIS DE DOIS PAVIMENTOS (SOBRADO), ACESSO COM ANDAIME FACHADEIRO, UTILIZAÇÃO DE ARGAMASSA TRAÇO 1:0,5:4,5 (CIM:CAL:AREIA). AF_12/2024</t>
  </si>
  <si>
    <t>105828</t>
  </si>
  <si>
    <t>ESTUCAMENTO DE DENSIDADE ALTA DE PANOS DE FACHADA DO SISTEMA DE PAREDES DE CONCRETO EM UNIDADES HABITACIONAIS DE PAVIMENTO ÚNICO, UTILIZAÇÃO DE ARGAMASSA POLIMÉRICA. AF_12/2024</t>
  </si>
  <si>
    <t>105829</t>
  </si>
  <si>
    <t>ESTUCAMENTO DE DENSIDADE ALTA DE PANOS DE FACHADA DO SISTEMA DE PAREDES DE CONCRETO EM UNIDADES HABITACIONAIS DE PAVIMENTO ÚNICO, UTILIZAÇÃO DE ARGAMASSA TRAÇO 1:0,5:4,5 (CIM:CAL:AREIA). AF_12/2024</t>
  </si>
  <si>
    <t>87280</t>
  </si>
  <si>
    <t>ARGAMASSA TRAÇO 1:7 (EM VOLUME DE CIMENTO E AREIA MÉDIA ÚMIDA) COM ADIÇÃO DE PLASTIFICANTE PARA EMBOÇO/MASSA ÚNICA/ASSENTAMENTO DE ALVENARIA DE VEDAÇÃO, PREPARO MECÂNICO COM BETONEIRA 400 L. AF_08/2019</t>
  </si>
  <si>
    <t>479,50</t>
  </si>
  <si>
    <t>87281</t>
  </si>
  <si>
    <t>ARGAMASSA TRAÇO 1:7 (EM VOLUME DE CIMENTO E AREIA MÉDIA ÚMIDA) COM ADIÇÃO DE PLASTIFICANTE PARA EMBOÇO/MASSA ÚNICA/ASSENTAMENTO DE ALVENARIA DE VEDAÇÃO, PREPARO MECÂNICO COM BETONEIRA 600 L. AF_08/2019</t>
  </si>
  <si>
    <t>463,44</t>
  </si>
  <si>
    <t>87283</t>
  </si>
  <si>
    <t>ARGAMASSA TRAÇO 1:6 (EM VOLUME DE CIMENTO E AREIA MÉDIA ÚMIDA) COM ADIÇÃO DE PLASTIFICANTE PARA EMBOÇO/MASSA ÚNICA/ASSENTAMENTO DE ALVENARIA DE VEDAÇÃO, PREPARO MECÂNICO COM BETONEIRA 400 L. AF_08/2019</t>
  </si>
  <si>
    <t>486,24</t>
  </si>
  <si>
    <t>87284</t>
  </si>
  <si>
    <t>ARGAMASSA TRAÇO 1:6 (EM VOLUME DE CIMENTO E AREIA MÉDIA ÚMIDA) COM ADIÇÃO DE PLASTIFICANTE PARA EMBOÇO/MASSA ÚNICA/ASSENTAMENTO DE ALVENARIA DE VEDAÇÃO, PREPARO MECÂNICO COM BETONEIRA 600 L. AF_08/2019</t>
  </si>
  <si>
    <t>87286</t>
  </si>
  <si>
    <t>ARGAMASSA TRAÇO 1:1:6 (EM VOLUME DE CIMENTO, CAL E AREIA MÉDIA ÚMIDA) PARA EMBOÇO/MASSA ÚNICA/ASSENTAMENTO DE ALVENARIA DE VEDAÇÃO, PREPARO MECÂNICO COM BETONEIRA 400 L. AF_08/2019</t>
  </si>
  <si>
    <t>583,72</t>
  </si>
  <si>
    <t>87287</t>
  </si>
  <si>
    <t>ARGAMASSA TRAÇO 1:1:6 (EM VOLUME DE CIMENTO, CAL E AREIA MÉDIA ÚMIDA) PARA EMBOÇO/MASSA ÚNICA/ASSENTAMENTO DE ALVENARIA DE VEDAÇÃO, PREPARO MECÂNICO COM BETONEIRA 600 L. AF_08/2019</t>
  </si>
  <si>
    <t>548,88</t>
  </si>
  <si>
    <t>87289</t>
  </si>
  <si>
    <t>ARGAMASSA TRAÇO 1:1,5:7,5 (EM VOLUME DE CIMENTO, CAL E AREIA MÉDIA ÚMIDA) PARA EMBOÇO/MASSA ÚNICA/ASSENTAMENTO DE ALVENARIA DE VEDAÇÃO, PREPARO MECÂNICO COM BETONEIRA 400 L. AF_08/2019</t>
  </si>
  <si>
    <t>560,18</t>
  </si>
  <si>
    <t>87290</t>
  </si>
  <si>
    <t>ARGAMASSA TRAÇO 1:1,5:7,5 (EM VOLUME DE CIMENTO, CAL E AREIA MÉDIA ÚMIDA) PARA EMBOÇO/MASSA ÚNICA/ASSENTAMENTO DE ALVENARIA DE VEDAÇÃO, PREPARO MECÂNICO COM BETONEIRA 600 L. AF_08/2019</t>
  </si>
  <si>
    <t>539,74</t>
  </si>
  <si>
    <t>87292</t>
  </si>
  <si>
    <t>ARGAMASSA TRAÇO 1:2:8 (EM VOLUME DE CIMENTO, CAL E AREIA MÉDIA ÚMIDA) PARA EMBOÇO/MASSA ÚNICA/ASSENTAMENTO DE ALVENARIA DE VEDAÇÃO, PREPARO MECÂNICO COM BETONEIRA 400 L. AF_08/2019</t>
  </si>
  <si>
    <t>562,46</t>
  </si>
  <si>
    <t>87294</t>
  </si>
  <si>
    <t>ARGAMASSA TRAÇO 1:2:9 (EM VOLUME DE CIMENTO, CAL E AREIA MÉDIA ÚMIDA) PARA EMBOÇO/MASSA ÚNICA/ASSENTAMENTO DE ALVENARIA DE VEDAÇÃO, PREPARO MECÂNICO COM BETONEIRA 600 L. AF_08/2019</t>
  </si>
  <si>
    <t>538,32</t>
  </si>
  <si>
    <t>87295</t>
  </si>
  <si>
    <t>ARGAMASSA TRAÇO 1:3:12 (EM VOLUME DE CIMENTO, CAL E AREIA MÉDIA ÚMIDA) PARA EMBOÇO/MASSA ÚNICA/ASSENTAMENTO DE ALVENARIA DE VEDAÇÃO, PREPARO MECÂNICO COM BETONEIRA 400 L. AF_08/2019</t>
  </si>
  <si>
    <t>564,96</t>
  </si>
  <si>
    <t>87296</t>
  </si>
  <si>
    <t>ARGAMASSA TRAÇO 1:3:12 (EM VOLUME DE CIMENTO, CAL E AREIA MÉDIA ÚMIDA) PARA EMBOÇO/MASSA ÚNICA/ASSENTAMENTO DE ALVENARIA DE VEDAÇÃO, PREPARO MECÂNICO COM BETONEIRA 600 L. AF_08/2019</t>
  </si>
  <si>
    <t>516,51</t>
  </si>
  <si>
    <t>87298</t>
  </si>
  <si>
    <t>ARGAMASSA TRAÇO 1:3 (EM VOLUME DE CIMENTO E AREIA MÉDIA ÚMIDA) PARA CONTRAPISO, PREPARO MECÂNICO COM BETONEIRA 400 L. AF_08/2019</t>
  </si>
  <si>
    <t>681,51</t>
  </si>
  <si>
    <t>87299</t>
  </si>
  <si>
    <t>ARGAMASSA TRAÇO 1:3 (EM VOLUME DE CIMENTO E AREIA MÉDIA ÚMIDA) PARA CONTRAPISO, PREPARO MECÂNICO COM BETONEIRA 600 L. AF_08/2019</t>
  </si>
  <si>
    <t>470,77</t>
  </si>
  <si>
    <t>87301</t>
  </si>
  <si>
    <t>ARGAMASSA TRAÇO 1:4 (EM VOLUME DE CIMENTO E AREIA MÉDIA ÚMIDA) PARA CONTRAPISO, PREPARO MECÂNICO COM BETONEIRA 400 L. AF_08/2019</t>
  </si>
  <si>
    <t>630,21</t>
  </si>
  <si>
    <t>87302</t>
  </si>
  <si>
    <t>ARGAMASSA TRAÇO 1:4 (EM VOLUME DE CIMENTO E AREIA MÉDIA ÚMIDA) PARA CONTRAPISO, PREPARO MECÂNICO COM BETONEIRA 600 L. AF_08/2019</t>
  </si>
  <si>
    <t>609,80</t>
  </si>
  <si>
    <t>87304</t>
  </si>
  <si>
    <t>ARGAMASSA TRAÇO 1:5 (EM VOLUME DE CIMENTO E AREIA MÉDIA ÚMIDA) PARA CONTRAPISO, PREPARO MECÂNICO COM BETONEIRA 400 L. AF_08/2019</t>
  </si>
  <si>
    <t>575,01</t>
  </si>
  <si>
    <t>87305</t>
  </si>
  <si>
    <t>ARGAMASSA TRAÇO 1:5 (EM VOLUME DE CIMENTO E AREIA MÉDIA ÚMIDA) PARA CONTRAPISO, PREPARO MECÂNICO COM BETONEIRA 600 L. AF_08/2019</t>
  </si>
  <si>
    <t>572,29</t>
  </si>
  <si>
    <t>87307</t>
  </si>
  <si>
    <t>ARGAMASSA TRAÇO 1:6 (EM VOLUME DE CIMENTO E AREIA MÉDIA ÚMIDA) PARA CONTRAPISO, PREPARO MECÂNICO COM BETONEIRA 400 L. AF_08/2019</t>
  </si>
  <si>
    <t>559,11</t>
  </si>
  <si>
    <t>87308</t>
  </si>
  <si>
    <t>ARGAMASSA TRAÇO 1:6 (EM VOLUME DE CIMENTO E AREIA MÉDIA ÚMIDA) PARA CONTRAPISO, PREPARO MECÂNICO COM BETONEIRA 600 L. AF_08/2019</t>
  </si>
  <si>
    <t>539,14</t>
  </si>
  <si>
    <t>87310</t>
  </si>
  <si>
    <t>ARGAMASSA TRAÇO 1:5 (EM VOLUME DE CIMENTO E AREIA GROSSA ÚMIDA) PARA CHAPISCO CONVENCIONAL, PREPARO MECÂNICO COM BETONEIRA 400 L. AF_08/2019</t>
  </si>
  <si>
    <t>464,93</t>
  </si>
  <si>
    <t>87311</t>
  </si>
  <si>
    <t>ARGAMASSA TRAÇO 1:5 (EM VOLUME DE CIMENTO E AREIA GROSSA ÚMIDA) PARA CHAPISCO CONVENCIONAL, PREPARO MECÂNICO COM BETONEIRA 600 L. AF_08/2019</t>
  </si>
  <si>
    <t>445,46</t>
  </si>
  <si>
    <t>87313</t>
  </si>
  <si>
    <t>ARGAMASSA TRAÇO 1:3 (EM VOLUME DE CIMENTO E AREIA GROSSA ÚMIDA) PARA CHAPISCO CONVENCIONAL, PREPARO MECÂNICO COM BETONEIRA 400 L. AF_08/2019</t>
  </si>
  <si>
    <t>543,00</t>
  </si>
  <si>
    <t>87314</t>
  </si>
  <si>
    <t>ARGAMASSA TRAÇO 1:3 (EM VOLUME DE CIMENTO E AREIA GROSSA ÚMIDA) PARA CHAPISCO CONVENCIONAL, PREPARO MECÂNICO COM BETONEIRA 600 L. AF_08/2019</t>
  </si>
  <si>
    <t>525,13</t>
  </si>
  <si>
    <t>87316</t>
  </si>
  <si>
    <t>ARGAMASSA TRAÇO 1:4 (EM VOLUME DE CIMENTO E AREIA GROSSA ÚMIDA) PARA CHAPISCO CONVENCIONAL, PREPARO MECÂNICO COM BETONEIRA 400 L. AF_08/2019</t>
  </si>
  <si>
    <t>506,42</t>
  </si>
  <si>
    <t>87317</t>
  </si>
  <si>
    <t>ARGAMASSA TRAÇO 1:4 (EM VOLUME DE CIMENTO E AREIA GROSSA ÚMIDA) PARA CHAPISCO CONVENCIONAL, PREPARO MECÂNICO COM BETONEIRA 600 L. AF_08/2019</t>
  </si>
  <si>
    <t>478,13</t>
  </si>
  <si>
    <t>87319</t>
  </si>
  <si>
    <t>ARGAMASSA TRAÇO 1:5 (EM VOLUME DE CIMENTO E AREIA GROSSA ÚMIDA) COM ADIÇÃO DE EMULSÃO POLIMÉRICA PARA CHAPISCO ROLADO, PREPARO MECÂNICO COM BETONEIRA 400 L. AF_08/2019</t>
  </si>
  <si>
    <t>3.241,01</t>
  </si>
  <si>
    <t>87320</t>
  </si>
  <si>
    <t>ARGAMASSA TRAÇO 1:5 (EM VOLUME DE CIMENTO E AREIA GROSSA ÚMIDA) COM ADIÇÃO DE EMULSÃO POLIMÉRICA PARA CHAPISCO ROLADO, PREPARO MECÂNICO COM BETONEIRA 600 L. AF_08/2019</t>
  </si>
  <si>
    <t>3.236,17</t>
  </si>
  <si>
    <t>87322</t>
  </si>
  <si>
    <t>ARGAMASSA TRAÇO 1:3 (EM VOLUME DE CIMENTO E AREIA GROSSA ÚMIDA) COM ADIÇÃO DE EMULSÃO POLIMÉRICA PARA CHAPISCO ROLADO, PREPARO MECÂNICO COM BETONEIRA 400 L. AF_08/2019</t>
  </si>
  <si>
    <t>3.338,81</t>
  </si>
  <si>
    <t>87323</t>
  </si>
  <si>
    <t>ARGAMASSA TRAÇO 1:3 (EM VOLUME DE CIMENTO E AREIA GROSSA ÚMIDA) COM ADIÇÃO DE EMULSÃO POLIMÉRICA PARA CHAPISCO ROLADO, PREPARO MECÂNICO COM BETONEIRA 600 L. AF_08/2019</t>
  </si>
  <si>
    <t>3.323,12</t>
  </si>
  <si>
    <t>87325</t>
  </si>
  <si>
    <t>ARGAMASSA TRAÇO 1:4 (EM VOLUME DE CIMENTO E AREIA GROSSA ÚMIDA) COM ADIÇÃO DE EMULSÃO POLIMÉRICA PARA CHAPISCO ROLADO, PREPARO MECÂNICO COM BETONEIRA 400 L. AF_08/2019</t>
  </si>
  <si>
    <t>3.269,03</t>
  </si>
  <si>
    <t>87326</t>
  </si>
  <si>
    <t>ARGAMASSA TRAÇO 1:4 (EM VOLUME DE CIMENTO E AREIA GROSSA ÚMIDA) COM ADIÇÃO DE EMULSÃO POLIMÉRICA PARA CHAPISCO ROLADO, PREPARO MECÂNICO COM BETONEIRA 600 L. AF_08/2019</t>
  </si>
  <si>
    <t>3.258,47</t>
  </si>
  <si>
    <t>87327</t>
  </si>
  <si>
    <t>ARGAMASSA TRAÇO 1:7 (EM VOLUME DE CIMENTO E AREIA MÉDIA ÚMIDA) COM ADIÇÃO DE PLASTIFICANTE PARA EMBOÇO/MASSA ÚNICA/ASSENTAMENTO DE ALVENARIA DE VEDAÇÃO, PREPARO MECÂNICO COM MISTURADOR DE EIXO HORIZONTAL DE 300 KG. AF_08/2019</t>
  </si>
  <si>
    <t>512,32</t>
  </si>
  <si>
    <t>87328</t>
  </si>
  <si>
    <t>ARGAMASSA TRAÇO 1:7 (EM VOLUME DE CIMENTO E AREIA MÉDIA ÚMIDA) COM ADIÇÃO DE PLASTIFICANTE PARA EMBOÇO/MASSA ÚNICA/ASSENTAMENTO DE ALVENARIA DE VEDAÇÃO, PREPARO MECÂNICO COM MISTURADOR DE EIXO HORIZONTAL DE 600 KG. AF_08/2019</t>
  </si>
  <si>
    <t>424,53</t>
  </si>
  <si>
    <t>87329</t>
  </si>
  <si>
    <t>ARGAMASSA TRAÇO 1:6 (EM VOLUME DE CIMENTO E AREIA MÉDIA ÚMIDA) COM ADIÇÃO DE PLASTIFICANTE PARA EMBOÇO/MASSA ÚNICA/ASSENTAMENTO DE ALVENARIA DE VEDAÇÃO, PREPARO MECÂNICO COM MISTURADOR DE EIXO HORIZONTAL DE 300 KG. AF_08/2019</t>
  </si>
  <si>
    <t>547,55</t>
  </si>
  <si>
    <t>87330</t>
  </si>
  <si>
    <t>ARGAMASSA TRAÇO 1:6 (EM VOLUME DE CIMENTO E AREIA MÉDIA ÚMIDA) COM ADIÇÃO DE PLASTIFICANTE PARA EMBOÇO/MASSA ÚNICA/ASSENTAMENTO DE ALVENARIA DE VEDAÇÃO, PREPARO MECÂNICO COM MISTURADOR DE EIXO HORIZONTAL DE 600 KG. AF_08/2019</t>
  </si>
  <si>
    <t>448,53</t>
  </si>
  <si>
    <t>87331</t>
  </si>
  <si>
    <t>ARGAMASSA TRAÇO 1:1:6 (EM VOLUME DE CIMENTO, CAL E AREIA MÉDIA ÚMIDA) PARA EMBOÇO/MASSA ÚNICA/ASSENTAMENTO DE ALVENARIA DE VEDAÇÃO, PREPARO MECÂNICO COM MISTURADOR DE EIXO HORIZONTAL DE 300 KG. AF_08/2019</t>
  </si>
  <si>
    <t>616,41</t>
  </si>
  <si>
    <t>87332</t>
  </si>
  <si>
    <t>ARGAMASSA TRAÇO 1:1:6 (EM VOLUME DE CIMENTO, CAL E AREIA MÉDIA ÚMIDA) PARA EMBOÇO/MASSA ÚNICA/ASSENTAMENTO DE ALVENARIA DE VEDAÇÃO, PREPARO MECÂNICO COM MISTURADOR DE EIXO HORIZONTAL DE 600 KG. AF_08/2019</t>
  </si>
  <si>
    <t>524,24</t>
  </si>
  <si>
    <t>87333</t>
  </si>
  <si>
    <t>ARGAMASSA TRAÇO 1:1,5:7,5 (EM VOLUME DE CIMENTO, CAL E AREIA MÉDIA ÚMIDA) PARA EMBOÇO/MASSA ÚNICA/ASSENTAMENTO DE ALVENARIA DE VEDAÇÃO, PREPARO MECÂNICO COM MISTURADOR DE EIXO HORIZONTAL DE 300 KG. AF_08/2019</t>
  </si>
  <si>
    <t>569,95</t>
  </si>
  <si>
    <t>87334</t>
  </si>
  <si>
    <t>ARGAMASSA TRAÇO 1:1,5:7,5 (EM VOLUME DE CIMENTO, CAL E AREIA MÉDIA ÚMIDA) PARA EMBOÇO/MASSA ÚNICA/ASSENTAMENTO DE ALVENARIA DE VEDAÇÃO, PREPARO MECÂNICO COM MISTURADOR DE EIXO HORIZONTAL DE 600 KG. AF_08/2019</t>
  </si>
  <si>
    <t>513,13</t>
  </si>
  <si>
    <t>87335</t>
  </si>
  <si>
    <t>ARGAMASSA TRAÇO 1:2:8 (EM VOLUME DE CIMENTO, CAL E AREIA MÉDIA ÚMIDA) PARA EMBOÇO/MASSA ÚNICA/ASSENTAMENTO DE ALVENARIA DE VEDAÇÃO, PREPARO MECÂNICO COM MISTURADOR DE EIXO HORIZONTAL DE 300 KG. AF_08/2019</t>
  </si>
  <si>
    <t>558,58</t>
  </si>
  <si>
    <t>87336</t>
  </si>
  <si>
    <t>ARGAMASSA TRAÇO 1:2:8 (EM VOLUME DE CIMENTO, CAL E AREIA MÉDIA ÚMIDA) PARA EMBOÇO/MASSA ÚNICA/ASSENTAMENTO DE ALVENARIA DE VEDAÇÃO, PREPARO MECÂNICO COM MISTURADOR DE EIXO HORIZONTAL DE 600 KG. AF_08/2019</t>
  </si>
  <si>
    <t>522,41</t>
  </si>
  <si>
    <t>87337</t>
  </si>
  <si>
    <t>ARGAMASSA TRAÇO 1:2:9 (EM VOLUME DE CIMENTO, CAL E AREIA MÉDIA ÚMIDA) PARA EMBOÇO/MASSA ÚNICA/ASSENTAMENTO DE ALVENARIA DE VEDAÇÃO, PREPARO MECÂNICO COM MISTURADOR DE EIXO HORIZONTAL DE 300 KG. AF_08/2019</t>
  </si>
  <si>
    <t>549,14</t>
  </si>
  <si>
    <t>87338</t>
  </si>
  <si>
    <t>ARGAMASSA TRAÇO 1:3:12 (EM VOLUME DE CIMENTO, CAL E AREIA MÉDIA ÚMIDA) PARA EMBOÇO/MASSA ÚNICA/ASSENTAMENTO DE ALVENARIA DE VEDAÇÃO, PREPARO MECÂNICO COM MISTURADOR DE EIXO HORIZONTAL DE 600 KG. AF_08/2019</t>
  </si>
  <si>
    <t>519,94</t>
  </si>
  <si>
    <t>87339</t>
  </si>
  <si>
    <t>ARGAMASSA TRAÇO 1:3 (EM VOLUME DE CIMENTO E AREIA MÉDIA ÚMIDA) PARA CONTRAPISO, PREPARO MECÂNICO COM MISTURADOR DE EIXO HORIZONTAL DE 160 KG. AF_08/2019</t>
  </si>
  <si>
    <t>864,46</t>
  </si>
  <si>
    <t>87340</t>
  </si>
  <si>
    <t>ARGAMASSA TRAÇO 1:3 (EM VOLUME DE CIMENTO E AREIA MÉDIA ÚMIDA) PARA CONTRAPISO, PREPARO MECÂNICO COM MISTURADOR DE EIXO HORIZONTAL DE 300 KG. AF_08/2019</t>
  </si>
  <si>
    <t>683,63</t>
  </si>
  <si>
    <t>87341</t>
  </si>
  <si>
    <t>ARGAMASSA TRAÇO 1:3 (EM VOLUME DE CIMENTO E AREIA MÉDIA ÚMIDA) PARA CONTRAPISO, PREPARO MECÂNICO COM MISTURADOR DE EIXO HORIZONTAL DE 600 KG. AF_08/2019</t>
  </si>
  <si>
    <t>635,55</t>
  </si>
  <si>
    <t>87342</t>
  </si>
  <si>
    <t>ARGAMASSA TRAÇO 1:4 (EM VOLUME DE CIMENTO E AREIA MÉDIA ÚMIDA) PARA CONTRAPISO, PREPARO MECÂNICO COM MISTURADOR DE EIXO HORIZONTAL DE 160 KG. AF_08/2019</t>
  </si>
  <si>
    <t>737,33</t>
  </si>
  <si>
    <t>87343</t>
  </si>
  <si>
    <t>ARGAMASSA TRAÇO 1:4 (EM VOLUME DE CIMENTO E AREIA MÉDIA ÚMIDA) PARA CONTRAPISO, PREPARO MECÂNICO COM MISTURADOR DE EIXO HORIZONTAL DE 300 KG. AF_08/2019</t>
  </si>
  <si>
    <t>634,71</t>
  </si>
  <si>
    <t>87344</t>
  </si>
  <si>
    <t>ARGAMASSA TRAÇO 1:4 (EM VOLUME DE CIMENTO E AREIA MÉDIA ÚMIDA) PARA CONTRAPISO, PREPARO MECÂNICO COM MISTURADOR DE EIXO HORIZONTAL DE 600 KG. AF_08/2019</t>
  </si>
  <si>
    <t>574,86</t>
  </si>
  <si>
    <t>87345</t>
  </si>
  <si>
    <t>ARGAMASSA TRAÇO 1:5 (EM VOLUME DE CIMENTO E AREIA MÉDIA ÚMIDA) PARA CONTRAPISO, PREPARO MECÂNICO COM MISTURADOR DE EIXO HORIZONTAL DE 160 KG. AF_08/2019</t>
  </si>
  <si>
    <t>665,87</t>
  </si>
  <si>
    <t>87346</t>
  </si>
  <si>
    <t>ARGAMASSA TRAÇO 1:5 (EM VOLUME DE CIMENTO E AREIA MÉDIA ÚMIDA) PARA CONTRAPISO, PREPARO MECÂNICO COM MISTURADOR DE EIXO HORIZONTAL DE 300 KG. AF_08/2019</t>
  </si>
  <si>
    <t>580,81</t>
  </si>
  <si>
    <t>87347</t>
  </si>
  <si>
    <t>ARGAMASSA TRAÇO 1:5 (EM VOLUME DE CIMENTO E AREIA MÉDIA ÚMIDA) PARA CONTRAPISO, PREPARO MECÂNICO COM MISTURADOR DE EIXO HORIZONTAL DE 600 KG. AF_08/2019</t>
  </si>
  <si>
    <t>533,26</t>
  </si>
  <si>
    <t>87348</t>
  </si>
  <si>
    <t>ARGAMASSA TRAÇO 1:6 (EM VOLUME DE CIMENTO E AREIA MÉDIA ÚMIDA) PARA CONTRAPISO, PREPARO MECÂNICO COM MISTURADOR DE EIXO HORIZONTAL DE 160 KG. AF_08/2019</t>
  </si>
  <si>
    <t>611,92</t>
  </si>
  <si>
    <t>87349</t>
  </si>
  <si>
    <t>ARGAMASSA TRAÇO 1:6 (EM VOLUME DE CIMENTO E AREIA MÉDIA ÚMIDA) PARA CONTRAPISO, PREPARO MECÂNICO COM MISTURADOR DE EIXO HORIZONTAL DE 600 KG. AF_08/2019</t>
  </si>
  <si>
    <t>497,67</t>
  </si>
  <si>
    <t>87350</t>
  </si>
  <si>
    <t>ARGAMASSA TRAÇO 1:5 (EM VOLUME DE CIMENTO E AREIA GROSSA ÚMIDA) PARA CHAPISCO CONVENCIONAL, PREPARO MECÂNICO COM MISTURADOR DE EIXO HORIZONTAL DE 300 KG. AF_08/2019</t>
  </si>
  <si>
    <t>531,83</t>
  </si>
  <si>
    <t>87351</t>
  </si>
  <si>
    <t>ARGAMASSA TRAÇO 1:5 (EM VOLUME DE CIMENTO E AREIA GROSSA ÚMIDA) PARA CHAPISCO CONVENCIONAL, PREPARO MECÂNICO COM MISTURADOR DE EIXO HORIZONTAL DE 600 KG. AF_08/2019</t>
  </si>
  <si>
    <t>426,12</t>
  </si>
  <si>
    <t>87352</t>
  </si>
  <si>
    <t>ARGAMASSA TRAÇO 1:3 (EM VOLUME DE CIMENTO E AREIA GROSSA ÚMIDA) PARA CHAPISCO CONVENCIONAL, PREPARO MECÂNICO COM MISTURADOR DE EIXO HORIZONTAL DE 160 KG. AF_08/2019</t>
  </si>
  <si>
    <t>663,10</t>
  </si>
  <si>
    <t>87353</t>
  </si>
  <si>
    <t>ARGAMASSA TRAÇO 1:3 (EM VOLUME DE CIMENTO E AREIA GROSSA ÚMIDA) PARA CHAPISCO CONVENCIONAL, PREPARO MECÂNICO COM MISTURADOR DE EIXO HORIZONTAL DE 300 KG. AF_08/2019</t>
  </si>
  <si>
    <t>551,79</t>
  </si>
  <si>
    <t>87354</t>
  </si>
  <si>
    <t>ARGAMASSA TRAÇO 1:3 (EM VOLUME DE CIMENTO E AREIA GROSSA ÚMIDA) PARA CHAPISCO CONVENCIONAL, PREPARO MECÂNICO COM MISTURADOR DE EIXO HORIZONTAL DE 600 KG. AF_08/2019</t>
  </si>
  <si>
    <t>498,47</t>
  </si>
  <si>
    <t>87355</t>
  </si>
  <si>
    <t>ARGAMASSA TRAÇO 1:4 (EM VOLUME DE CIMENTO E AREIA GROSSA ÚMIDA) PARA CHAPISCO CONVENCIONAL, PREPARO MECÂNICO COM MISTURADOR DE EIXO HORIZONTAL DE 160 KG. AF_08/2019</t>
  </si>
  <si>
    <t>564,19</t>
  </si>
  <si>
    <t>87356</t>
  </si>
  <si>
    <t>ARGAMASSA TRAÇO 1:4 (EM VOLUME DE CIMENTO E AREIA GROSSA ÚMIDA) PARA CHAPISCO CONVENCIONAL, PREPARO MECÂNICO COM MISTURADOR DE EIXO HORIZONTAL DE 300 KG. AF_08/2019</t>
  </si>
  <si>
    <t>488,16</t>
  </si>
  <si>
    <t>87357</t>
  </si>
  <si>
    <t>ARGAMASSA TRAÇO 1:4 (EM VOLUME DE CIMENTO E AREIA GROSSA ÚMIDA) PARA CHAPISCO CONVENCIONAL, PREPARO MECÂNICO COM MISTURADOR DE EIXO HORIZONTAL DE 600 KG. AF_08/2019</t>
  </si>
  <si>
    <t>449,23</t>
  </si>
  <si>
    <t>87358</t>
  </si>
  <si>
    <t>ARGAMASSA TRAÇO 1:5 (EM VOLUME DE CIMENTO E AREIA GROSSA ÚMIDA) COM ADIÇÃO DE EMULSÃO POLIMÉRICA PARA CHAPISCO ROLADO, PREPARO MECÂNICO COM MISTURADOR DE EIXO HORIZONTAL DE 300 KG. AF_08/2019</t>
  </si>
  <si>
    <t>3.218,95</t>
  </si>
  <si>
    <t>87359</t>
  </si>
  <si>
    <t>ARGAMASSA TRAÇO 1:5 (EM VOLUME DE CIMENTO E AREIA GROSSA ÚMIDA) COM ADIÇÃO DE EMULSÃO POLIMÉRICA PARA CHAPISCO ROLADO, PREPARO MECÂNICO COM MISTURADOR DE EIXO HORIZONTAL DE 600 KG. AF_08/2019</t>
  </si>
  <si>
    <t>3.169,15</t>
  </si>
  <si>
    <t>87360</t>
  </si>
  <si>
    <t>ARGAMASSA TRAÇO 1:3 (EM VOLUME DE CIMENTO E AREIA GROSSA ÚMIDA) COM ADIÇÃO DE EMULSÃO POLIMÉRICA PARA CHAPISCO ROLADO, PREPARO MECÂNICO COM MISTURADOR DE EIXO HORIZONTAL DE 160 KG. AF_08/2019</t>
  </si>
  <si>
    <t>3.329,29</t>
  </si>
  <si>
    <t>87361</t>
  </si>
  <si>
    <t>ARGAMASSA TRAÇO 1:3 (EM VOLUME DE CIMENTO E AREIA GROSSA ÚMIDA) COM ADIÇÃO DE EMULSÃO POLIMÉRICA PARA CHAPISCO ROLADO, PREPARO MECÂNICO COM MISTURADOR DE EIXO HORIZONTAL DE 300 KG. AF_08/2019</t>
  </si>
  <si>
    <t>3.255,63</t>
  </si>
  <si>
    <t>87362</t>
  </si>
  <si>
    <t>ARGAMASSA TRAÇO 1:3 (EM VOLUME DE CIMENTO E AREIA GROSSA ÚMIDA) COM ADIÇÃO DE EMULSÃO POLIMÉRICA PARA CHAPISCO ROLADO, PREPARO MECÂNICO COM MISTURADOR DE EIXO HORIZONTAL DE 600 KG. AF_08/2019</t>
  </si>
  <si>
    <t>3.239,08</t>
  </si>
  <si>
    <t>87363</t>
  </si>
  <si>
    <t>ARGAMASSA TRAÇO 1:4 (EM VOLUME DE CIMENTO E AREIA GROSSA ÚMIDA) COM ADIÇÃO DE EMULSÃO POLIMÉRICA PARA CHAPISCO ROLADO, PREPARO MECÂNICO COM MISTURADOR DE EIXO HORIZONTAL DE 300 KG. AF_08/2019</t>
  </si>
  <si>
    <t>3.256,94</t>
  </si>
  <si>
    <t>87364</t>
  </si>
  <si>
    <t>ARGAMASSA TRAÇO 1:4 (EM VOLUME DE CIMENTO E AREIA GROSSA ÚMIDA) COM ADIÇÃO DE EMULSÃO POLIMÉRICA PARA CHAPISCO ROLADO, PREPARO MECÂNICO COM MISTURADOR DE EIXO HORIZONTAL DE 600 KG. AF_08/2019</t>
  </si>
  <si>
    <t>3.196,72</t>
  </si>
  <si>
    <t>87365</t>
  </si>
  <si>
    <t>ARGAMASSA TRAÇO 1:7 (EM VOLUME DE CIMENTO E AREIA MÉDIA ÚMIDA) COM ADIÇÃO DE PLASTIFICANTE PARA EMBOÇO/MASSA ÚNICA/ASSENTAMENTO DE ALVENARIA DE VEDAÇÃO, PREPARO MANUAL. AF_08/2019</t>
  </si>
  <si>
    <t>620,52</t>
  </si>
  <si>
    <t>87366</t>
  </si>
  <si>
    <t>ARGAMASSA TRAÇO 1:6 (EM VOLUME DE CIMENTO E AREIA MÉDIA ÚMIDA) COM ADIÇÃO DE PLASTIFICANTE PARA EMBOÇO/MASSA ÚNICA/ASSENTAMENTO DE ALVENARIA DE VEDAÇÃO, PREPARO MANUAL. AF_08/2019</t>
  </si>
  <si>
    <t>649,56</t>
  </si>
  <si>
    <t>87367</t>
  </si>
  <si>
    <t>ARGAMASSA TRAÇO 1:1:6 (EM VOLUME DE CIMENTO, CAL E AREIA MÉDIA ÚMIDA) PARA EMBOÇO/MASSA ÚNICA/ASSENTAMENTO DE ALVENARIA DE VEDAÇÃO, PREPARO MANUAL. AF_08/2019</t>
  </si>
  <si>
    <t>724,75</t>
  </si>
  <si>
    <t>87368</t>
  </si>
  <si>
    <t>ARGAMASSA TRAÇO 1:1,5:7,5 (EM VOLUME DE CIMENTO, CAL E AREIA MÉDIA ÚMIDA) PARA EMBOÇO/MASSA ÚNICA/ASSENTAMENTO DE ALVENARIA DE VEDAÇÃO, PREPARO MANUAL. AF_08/2019</t>
  </si>
  <si>
    <t>709,65</t>
  </si>
  <si>
    <t>87369</t>
  </si>
  <si>
    <t>ARGAMASSA TRAÇO 1:2:8 (EM VOLUME DE CIMENTO, CAL E AREIA MÉDIA ÚMIDA) PARA EMBOÇO/MASSA ÚNICA/ASSENTAMENTO DE ALVENARIA DE VEDAÇÃO, PREPARO MANUAL. AF_08/2019</t>
  </si>
  <si>
    <t>717,67</t>
  </si>
  <si>
    <t>87370</t>
  </si>
  <si>
    <t>ARGAMASSA TRAÇO 1:2:9 (EM VOLUME DE CIMENTO, CAL E AREIA MÉDIA ÚMIDA) PARA EMBOÇO/MASSA ÚNICA/ASSENTAMENTO DE ALVENARIA DE VEDAÇÃO, PREPARO MANUAL. AF_08/2019</t>
  </si>
  <si>
    <t>699,02</t>
  </si>
  <si>
    <t>87371</t>
  </si>
  <si>
    <t>ARGAMASSA TRAÇO 1:3:12 (EM VOLUME DE CIMENTO, CAL E AREIA MÉDIA ÚMIDA) PARA EMBOÇO/MASSA ÚNICA/ASSENTAMENTO DE ALVENARIA DE VEDAÇÃO, PREPARO MANUAL. AF_08/2019</t>
  </si>
  <si>
    <t>683,51</t>
  </si>
  <si>
    <t>87372</t>
  </si>
  <si>
    <t>ARGAMASSA TRAÇO 1:3 (EM VOLUME DE CIMENTO E AREIA MÉDIA ÚMIDA) PARA CONTRAPISO, PREPARO MANUAL. AF_08/2019</t>
  </si>
  <si>
    <t>852,76</t>
  </si>
  <si>
    <t>87373</t>
  </si>
  <si>
    <t>ARGAMASSA TRAÇO 1:4 (EM VOLUME DE CIMENTO E AREIA MÉDIA ÚMIDA) PARA CONTRAPISO, PREPARO MANUAL. AF_08/2019</t>
  </si>
  <si>
    <t>773,98</t>
  </si>
  <si>
    <t>87374</t>
  </si>
  <si>
    <t>ARGAMASSA TRAÇO 1:5 (EM VOLUME DE CIMENTO E AREIA MÉDIA ÚMIDA) PARA CONTRAPISO, PREPARO MANUAL. AF_08/2019</t>
  </si>
  <si>
    <t>734,01</t>
  </si>
  <si>
    <t>87375</t>
  </si>
  <si>
    <t>ARGAMASSA TRAÇO 1:6 (EM VOLUME DE CIMENTO E AREIA MÉDIA ÚMIDA) PARA CONTRAPISO, PREPARO MANUAL. AF_08/2019</t>
  </si>
  <si>
    <t>710,25</t>
  </si>
  <si>
    <t>87376</t>
  </si>
  <si>
    <t>ARGAMASSA TRAÇO 1:5 (EM VOLUME DE CIMENTO E AREIA GROSSA ÚMIDA) PARA CHAPISCO CONVENCIONAL, PREPARO MANUAL. AF_08/2019</t>
  </si>
  <si>
    <t>621,28</t>
  </si>
  <si>
    <t>87377</t>
  </si>
  <si>
    <t>ARGAMASSA TRAÇO 1:3 (EM VOLUME DE CIMENTO E AREIA GROSSA ÚMIDA) PARA CHAPISCO CONVENCIONAL, PREPARO MANUAL. AF_08/2019</t>
  </si>
  <si>
    <t>705,22</t>
  </si>
  <si>
    <t>87378</t>
  </si>
  <si>
    <t>ARGAMASSA TRAÇO 1:4 (EM VOLUME DE CIMENTO E AREIA GROSSA ÚMIDA) PARA CHAPISCO CONVENCIONAL, PREPARO MANUAL. AF_08/2019</t>
  </si>
  <si>
    <t>648,48</t>
  </si>
  <si>
    <t>87379</t>
  </si>
  <si>
    <t>ARGAMASSA TRAÇO 1:5 (EM VOLUME DE CIMENTO E AREIA GROSSA ÚMIDA) COM ADIÇÃO DE EMULSÃO POLIMÉRICA PARA CHAPISCO ROLADO, PREPARO MANUAL. AF_08/2019</t>
  </si>
  <si>
    <t>3.376,74</t>
  </si>
  <si>
    <t>87380</t>
  </si>
  <si>
    <t>ARGAMASSA TRAÇO 1:3 (EM VOLUME DE CIMENTO E AREIA GROSSA ÚMIDA) COM ADIÇÃO DE EMULSÃO POLIMÉRICA PARA CHAPISCO ROLADO, PREPARO MANUAL. AF_08/2019</t>
  </si>
  <si>
    <t>3.459,62</t>
  </si>
  <si>
    <t>87381</t>
  </si>
  <si>
    <t>ARGAMASSA TRAÇO 1:4 (EM VOLUME DE CIMENTO E AREIA GROSSA ÚMIDA) COM ADIÇÃO DE EMULSÃO POLIMÉRICA PARA CHAPISCO ROLADO, PREPARO MANUAL. AF_08/2019</t>
  </si>
  <si>
    <t>3.403,26</t>
  </si>
  <si>
    <t>87382</t>
  </si>
  <si>
    <t>ARGAMASSA INDUSTRIALIZADA MULTIUSO PARA REVESTIMENTOS E ASSENTAMENTO DA ALVENARIA, PREPARO COM MISTURADOR DE EIXO HORIZONTAL DE 160 KG. AF_08/2019</t>
  </si>
  <si>
    <t>1.640,89</t>
  </si>
  <si>
    <t>87383</t>
  </si>
  <si>
    <t>ARGAMASSA INDUSTRIALIZADA MULTIUSO PARA REVESTIMENTOS E ASSENTAMENTO DA ALVENARIA, PREPARO COM MISTURADOR DE EIXO HORIZONTAL DE 300 KG. AF_08/2019</t>
  </si>
  <si>
    <t>1.624,56</t>
  </si>
  <si>
    <t>87384</t>
  </si>
  <si>
    <t>ARGAMASSA INDUSTRIALIZADA MULTIUSO PARA REVESTIMENTOS E ASSENTAMENTO DA ALVENARIA, PREPARO COM MISTURADOR DE EIXO HORIZONTAL DE 600 KG. AF_08/2019</t>
  </si>
  <si>
    <t>1.604,31</t>
  </si>
  <si>
    <t>87385</t>
  </si>
  <si>
    <t>ARGAMASSA PRONTA PARA CONTRAPISO, PREPARO COM MISTURADOR DE EIXO HORIZONTAL DE 160 KG. AF_08/2019</t>
  </si>
  <si>
    <t>1.914,83</t>
  </si>
  <si>
    <t>87386</t>
  </si>
  <si>
    <t>ARGAMASSA PRONTA PARA CONTRAPISO, PREPARO COM MISTURADOR DE EIXO HORIZONTAL DE 300 KG. AF_08/2019</t>
  </si>
  <si>
    <t>1.889,59</t>
  </si>
  <si>
    <t>87387</t>
  </si>
  <si>
    <t>ARGAMASSA PRONTA PARA CONTRAPISO, PREPARO COM MISTURADOR DE EIXO HORIZONTAL DE 600 KG. AF_08/2019</t>
  </si>
  <si>
    <t>1.870,06</t>
  </si>
  <si>
    <t>87388</t>
  </si>
  <si>
    <t>ARGAMASSA PARA REVESTIMENTO DECORATIVO MONOCAMADA (MONOCAPA), PREPARO COM MISTURADOR DE EIXO HORIZONTAL DE 160 KG. AF_08/2019</t>
  </si>
  <si>
    <t>4.495,42</t>
  </si>
  <si>
    <t>87389</t>
  </si>
  <si>
    <t>ARGAMASSA PARA REVESTIMENTO DECORATIVO MONOCAMADA (MONOCAPA), PREPARO COM MISTURADOR DE EIXO HORIZONTAL DE 300 KG. AF_08/2019</t>
  </si>
  <si>
    <t>4.498,62</t>
  </si>
  <si>
    <t>87390</t>
  </si>
  <si>
    <t>ARGAMASSA PARA REVESTIMENTO DECORATIVO MONOCAMADA (MONOCAPA), PREPARO COM MISTURADOR DE EIXO HORIZONTAL DE 600 KG. AF_08/2019</t>
  </si>
  <si>
    <t>4.508,19</t>
  </si>
  <si>
    <t>87391</t>
  </si>
  <si>
    <t>ARGAMASSA INDUSTRIALIZADA PARA CHAPISCO ROLADO, PREPARO COM MISTURADOR DE EIXO HORIZONTAL DE 160 KG. AF_08/2019</t>
  </si>
  <si>
    <t>5.005,99</t>
  </si>
  <si>
    <t>87393</t>
  </si>
  <si>
    <t>ARGAMASSA INDUSTRIALIZADA PARA CHAPISCO ROLADO, PREPARO COM MISTURADOR DE EIXO HORIZONTAL DE 300 KG. AF_08/2019</t>
  </si>
  <si>
    <t>5.034,76</t>
  </si>
  <si>
    <t>87394</t>
  </si>
  <si>
    <t>ARGAMASSA INDUSTRIALIZADA PARA CHAPISCO ROLADO, PREPARO COM MISTURADOR DE EIXO HORIZONTAL DE 600 KG. AF_08/2019</t>
  </si>
  <si>
    <t>5.063,02</t>
  </si>
  <si>
    <t>87395</t>
  </si>
  <si>
    <t>ARGAMASSA INDUSTRIALIZADA PARA CHAPISCO COLANTE, PREPARO COM MISTURADOR DE EIXO HORIZONTAL DE 160 KG. AF_08/2019</t>
  </si>
  <si>
    <t>3.187,87</t>
  </si>
  <si>
    <t>87396</t>
  </si>
  <si>
    <t>ARGAMASSA INDUSTRIALIZADA PARA CHAPISCO COLANTE, PREPARO COM MISTURADOR DE EIXO HORIZONTAL DE 300 KG. AF_08/2019</t>
  </si>
  <si>
    <t>3.192,22</t>
  </si>
  <si>
    <t>87397</t>
  </si>
  <si>
    <t>ARGAMASSA INDUSTRIALIZADA PARA CHAPISCO COLANTE, PREPARO COM MISTURADOR DE EIXO HORIZONTAL DE 600 KG. AF_08/2019</t>
  </si>
  <si>
    <t>3.197,15</t>
  </si>
  <si>
    <t>87398</t>
  </si>
  <si>
    <t>ARGAMASSA INDUSTRIALIZADA MULTIUSO PARA REVESTIMENTOS E ASSENTAMENTO DA ALVENARIA, PREPARO MANUAL. AF_08/2019</t>
  </si>
  <si>
    <t>1.883,54</t>
  </si>
  <si>
    <t>87399</t>
  </si>
  <si>
    <t>ARGAMASSA PRONTA PARA CONTRAPISO, PREPARO MANUAL. AF_08/2019</t>
  </si>
  <si>
    <t>2.157,67</t>
  </si>
  <si>
    <t>87401</t>
  </si>
  <si>
    <t>ARGAMASSA INDUSTRIALIZADA PARA CHAPISCO ROLADO, PREPARO MANUAL. AF_08/2019</t>
  </si>
  <si>
    <t>5.349,69</t>
  </si>
  <si>
    <t>87402</t>
  </si>
  <si>
    <t>ARGAMASSA INDUSTRIALIZADA PARA CHAPISCO COLANTE, PREPARO MANUAL. AF_08/2019</t>
  </si>
  <si>
    <t>3.494,34</t>
  </si>
  <si>
    <t>87404</t>
  </si>
  <si>
    <t>ARGAMASSA PARA REVESTIMENTO DECORATIVO MONOCAMADA (MONOCAPA), MISTURA E PROJEÇÃO DE 1,5 M3/H DE ARGAMASSA. AF_08/2019</t>
  </si>
  <si>
    <t>4.695,51</t>
  </si>
  <si>
    <t>87405</t>
  </si>
  <si>
    <t>ARGAMASSA PARA REVESTIMENTO DECORATIVO MONOCAMADA (MONOCAPA), MISTURA E PROJEÇÃO DE 2 M3/H DE ARGAMASSA. AF_08/2019</t>
  </si>
  <si>
    <t>4.685,06</t>
  </si>
  <si>
    <t>87407</t>
  </si>
  <si>
    <t>ARGAMASSA INDUSTRIALIZADA PARA REVESTIMENTOS, MISTURA E PROJEÇÃO DE 1,5 M³/H DE ARGAMASSA. AF_08/2019</t>
  </si>
  <si>
    <t>1.671,53</t>
  </si>
  <si>
    <t>87408</t>
  </si>
  <si>
    <t>ARGAMASSA INDUSTRIALIZADA PARA REVESTIMENTOS, MISTURA E PROJEÇÃO DE 2 M³/H DE ARGAMASSA. AF_08/2019</t>
  </si>
  <si>
    <t>1.646,32</t>
  </si>
  <si>
    <t>87410</t>
  </si>
  <si>
    <t>ARGAMASSA À BASE DE GESSO, MISTURA E PROJEÇÃO DE 1,5 M³/H DE ARGAMASSA. AF_08/2019</t>
  </si>
  <si>
    <t>953,81</t>
  </si>
  <si>
    <t>88626</t>
  </si>
  <si>
    <t>ARGAMASSA TRAÇO 1:0,5:4,5 (EM VOLUME DE CIMENTO, CAL E AREIA MÉDIA ÚMIDA), PREPARO MECÂNICO COM BETONEIRA 400 L. AF_08/2019</t>
  </si>
  <si>
    <t>552,87</t>
  </si>
  <si>
    <t>88627</t>
  </si>
  <si>
    <t>ARGAMASSA TRAÇO 1:0,5:4,5 (EM VOLUME DE CIMENTO, CAL E AREIA MÉDIA ÚMIDA) PARA ASSENTAMENTO DE ALVENARIA, PREPARO MANUAL. AF_08/2019</t>
  </si>
  <si>
    <t>670,66</t>
  </si>
  <si>
    <t>88628</t>
  </si>
  <si>
    <t>ARGAMASSA TRAÇO 1:3 (EM VOLUME DE CIMENTO E AREIA MÉDIA ÚMIDA), PREPARO MECÂNICO COM BETONEIRA 400 L. AF_08/2019</t>
  </si>
  <si>
    <t>564,43</t>
  </si>
  <si>
    <t>88629</t>
  </si>
  <si>
    <t>ARGAMASSA TRAÇO 1:3 (EM VOLUME DE CIMENTO E AREIA MÉDIA ÚMIDA), PREPARO MANUAL. AF_08/2019</t>
  </si>
  <si>
    <t>691,03</t>
  </si>
  <si>
    <t>88630</t>
  </si>
  <si>
    <t>ARGAMASSA TRAÇO 1:4 (CIMENTO E AREIA MÉDIA), PREPARO MECÂNICO COM BETONEIRA 400 L. AF_08/2019</t>
  </si>
  <si>
    <t>495,30</t>
  </si>
  <si>
    <t>88631</t>
  </si>
  <si>
    <t>ARGAMASSA TRAÇO 1:4 (EM VOLUME DE CIMENTO E AREIA MÉDIA ÚMIDA), PREPARO MANUAL. AF_08/2019</t>
  </si>
  <si>
    <t>630,13</t>
  </si>
  <si>
    <t>88715</t>
  </si>
  <si>
    <t>ARGAMASSA TRAÇO 1:2:9 (EM VOLUME DE CIMENTO, CAL E AREIA MÉDIA ÚMIDA) PARA EMBOÇO/MASSA ÚNICA/ASSENTAMENTO DE ALVENARIA DE VEDAÇÃO, PREPARO MECÂNICO COM BETONEIRA 400 L. AF_08/2019</t>
  </si>
  <si>
    <t>534,11</t>
  </si>
  <si>
    <t>100464</t>
  </si>
  <si>
    <t>ARGAMASSA TRAÇO 1:0,5:4,5  (EM VOLUME DE CIMENTO, CAL E AREIA MÉDIA ÚMIDA), PREPARO MECÂNICO COM MISTURADOR DE EIXO HORIZONTAL DE 160 KG. AF_08/2019</t>
  </si>
  <si>
    <t>593,52</t>
  </si>
  <si>
    <t>100465</t>
  </si>
  <si>
    <t>ARGAMASSA TRAÇO 1:0,5:4,5  (EM VOLUME DE CIMENTO, CAL E AREIA MÉDIA ÚMIDA), PREPARO MECÂNICO COM MISTURADOR DE EIXO HORIZONTAL DE 300 KG. AF_08/2019</t>
  </si>
  <si>
    <t>536,52</t>
  </si>
  <si>
    <t>100466</t>
  </si>
  <si>
    <t>ARGAMASSA TRAÇO 1:0,5:4,5  (EM VOLUME DE CIMENTO, CAL E AREIA MÉDIA ÚMIDA), PREPARO MECÂNICO COM MISTURADOR DE EIXO HORIZONTAL DE 600 KG. AF_08/2019</t>
  </si>
  <si>
    <t>506,20</t>
  </si>
  <si>
    <t>100468</t>
  </si>
  <si>
    <t>ARGAMASSA TRAÇO 1:3 (EM VOLUME DE CIMENTO E AREIA MÉDIA ÚMIDA), PREPARO MECÂNICO COM MISTURADOR DE EIXO HORIZONTAL DE 160 KG. AF_08/2019</t>
  </si>
  <si>
    <t>710,57</t>
  </si>
  <si>
    <t>100469</t>
  </si>
  <si>
    <t>ARGAMASSA TRAÇO 1:3 (EM VOLUME DE CIMENTO E AREIA MÉDIA ÚMIDA), PREPARO MECÂNICO COM MISTURADOR DE EIXO HORIZONTAL DE 300 KG. AF_08/2019</t>
  </si>
  <si>
    <t>553,08</t>
  </si>
  <si>
    <t>100470</t>
  </si>
  <si>
    <t>ARGAMASSA TRAÇO 1:3 (EM VOLUME DE CIMENTO E AREIA MÉDIA ÚMIDA), PREPARO MECÂNICO COM MISTURADOR DE EIXO HORIZONTAL DE 600 KG. AF_08/2019</t>
  </si>
  <si>
    <t>510,00</t>
  </si>
  <si>
    <t>100472</t>
  </si>
  <si>
    <t>ARGAMASSA TRAÇO 1:4 (EM VOLUME DE CIMENTO E AREIA MÉDIA ÚMIDA), PREPARO MECÂNICO COM MISTURADOR DE EIXO HORIZONTAL DE 160 KG. AF_08/2019</t>
  </si>
  <si>
    <t>581,33</t>
  </si>
  <si>
    <t>100473</t>
  </si>
  <si>
    <t>ARGAMASSA TRAÇO 1:4 (EM VOLUME DE CIMENTO E AREIA MÉDIA ÚMIDA), PREPARO MECÂNICO COM MISTURADOR DE EIXO HORIZONTAL DE 300 KG. AF_08/2019</t>
  </si>
  <si>
    <t>510,04</t>
  </si>
  <si>
    <t>100474</t>
  </si>
  <si>
    <t>ARGAMASSA TRAÇO 1:4 (EM VOLUME DE CIMENTO E AREIA MÉDIA ÚMIDA), PREPARO MECÂNICO COM MISTURADOR DE EIXO HORIZONTAL DE 600 KG. AF_08/2019</t>
  </si>
  <si>
    <t>476,02</t>
  </si>
  <si>
    <t>100475</t>
  </si>
  <si>
    <t>ARGAMASSA TRAÇO 1:3 (EM VOLUME DE CIMENTO E AREIA MÉDIA ÚMIDA) COM ADIÇÃO DE IMPERMEABILIZANTE, PREPARO MECÂNICO COM BETONEIRA 400 L. AF_08/2019</t>
  </si>
  <si>
    <t>722,30</t>
  </si>
  <si>
    <t>100477</t>
  </si>
  <si>
    <t>ARGAMASSA TRAÇO 1:3 (EM VOLUME DE CIMENTO E AREIA MÉDIA ÚMIDA) COM ADIÇÃO DE IMPERMEABILIZANTE, PREPARO MECÂNICO COM MISTURADOR DE EIXO HORIZONTAL DE 160 KG. AF_08/2019</t>
  </si>
  <si>
    <t>818,78</t>
  </si>
  <si>
    <t>100478</t>
  </si>
  <si>
    <t>ARGAMASSA TRAÇO 1:3 (EM VOLUME DE CIMENTO E AREIA MÉDIA ÚMIDA) COM ADIÇÃO DE IMPERMEABILIZANTE, PREPARO MECÂNICO COM MISTURADOR DE EIXO HORIZONTAL DE 300 KG. AF_08/2019</t>
  </si>
  <si>
    <t>707,32</t>
  </si>
  <si>
    <t>100479</t>
  </si>
  <si>
    <t>ARGAMASSA TRAÇO 1:3 (EM VOLUME DE CIMENTO E AREIA MÉDIA ÚMIDA) COM ADIÇÃO DE IMPERMEABILIZANTE, PREPARO MECÂNICO COM MISTURADOR DE EIXO HORIZONTAL DE 600 KG. AF_08/2019</t>
  </si>
  <si>
    <t>680,63</t>
  </si>
  <si>
    <t>100480</t>
  </si>
  <si>
    <t>ARGAMASSA TRAÇO 1:3 (EM VOLUME DE CIMENTO E AREIA MÉDIA ÚMIDA) COM ADIÇÃO DE IMPERMEABILIZANTE, PREPARO MANUAL. AF_08/2019</t>
  </si>
  <si>
    <t>846,47</t>
  </si>
  <si>
    <t>100481</t>
  </si>
  <si>
    <t>ARGAMASSA TRAÇO 1:4 (EM VOLUME DE CIMENTO E AREIA MÉDIA ÚMIDA) COM ADIÇÃO DE IMPERMEABILIZANTE, PREPARO MECÂNICO COM BETONEIRA 400 L. AF_08/2019</t>
  </si>
  <si>
    <t>631,59</t>
  </si>
  <si>
    <t>100483</t>
  </si>
  <si>
    <t>ARGAMASSA TRAÇO 1:4 (EM VOLUME DE CIMENTO E AREIA MÉDIA ÚMIDA) COM ADIÇÃO DE IMPERMEABILIZANTE, PREPARO MECÂNICO COM MISTURADOR DE EIXO HORIZONTAL DE 160 KG. AF_08/2019</t>
  </si>
  <si>
    <t>703,27</t>
  </si>
  <si>
    <t>100484</t>
  </si>
  <si>
    <t>ARGAMASSA TRAÇO 1:4 (EM VOLUME DE CIMENTO E AREIA MÉDIA ÚMIDA) COM ADIÇÃO DE IMPERMEABILIZANTE, PREPARO MECÂNICO COM MISTURADOR DE EIXO HORIZONTAL DE 300 KG. AF_08/2019</t>
  </si>
  <si>
    <t>632,99</t>
  </si>
  <si>
    <t>100485</t>
  </si>
  <si>
    <t>ARGAMASSA TRAÇO 1:4 (EM VOLUME DE CIMENTO E AREIA MÉDIA ÚMIDA) COM ADIÇÃO DE IMPERMEABILIZANTE, PREPARO MECÂNICO COM MISTURADOR DE EIXO HORIZONTAL DE 600 KG. AF_08/2019</t>
  </si>
  <si>
    <t>600,78</t>
  </si>
  <si>
    <t>100486</t>
  </si>
  <si>
    <t>ARGAMASSA TRAÇO 1:4 (EM VOLUME DE CIMENTO E AREIA MÉDIA ÚMIDA) COM ADIÇÃO DE IMPERMEABILIZANTE, PREPARO MANUAL. AF_08/2019</t>
  </si>
  <si>
    <t>760,44</t>
  </si>
  <si>
    <t>100487</t>
  </si>
  <si>
    <t>ARGAMASSA TRAÇO 1:2:9 (EM VOLUME DE CIMENTO, CAL E AREIA MÉDIA ÚMIDA) PARA EMBOÇO/MASSA ÚNICA/ASSENTAMENTO DE ALVENARIA DE VEDAÇÃO, PREPARO MECÂNICO COM MISTURADOR DE EIXO HORIZONTAL DE 600 KG. AF_08/2019</t>
  </si>
  <si>
    <t>497,95</t>
  </si>
  <si>
    <t>100488</t>
  </si>
  <si>
    <t>ARGAMASSA TRAÇO 1:0,5:4,5 (EM VOLUME DE CIMENTO, CAL E AREIA MÉDIA ÚMIDA), PREPARO MECÂNICO COM BETONEIRA 600 L. AF_08/2019</t>
  </si>
  <si>
    <t>534,53</t>
  </si>
  <si>
    <t>100489</t>
  </si>
  <si>
    <t>ARGAMASSA TRAÇO 1:3 (EM VOLUME DE CIMENTO E AREIA MÉDIA ÚMIDA), PREPARO MECÂNICO COM BETONEIRA 600 L. AF_08/2019</t>
  </si>
  <si>
    <t>556,96</t>
  </si>
  <si>
    <t>100490</t>
  </si>
  <si>
    <t>ARGAMASSA TRAÇO 1:4 (EM VOLUME DE CIMENTO E AREIA MÉDIA ÚMIDA), PREPARO MECÂNICO COM BETONEIRA 600 L. AF_08/2019</t>
  </si>
  <si>
    <t>499,03</t>
  </si>
  <si>
    <t>100491</t>
  </si>
  <si>
    <t>ARGAMASSA TRAÇO 1:3 (EM VOLUME DE CIMENTO E AREIA MÉDIA ÚMIDA) COM ADIÇÃO DE IMPERMEABILIZANTE, PREPARO MECÂNICO COM BETONEIRA 600 L. AF_08/2019</t>
  </si>
  <si>
    <t>715,84</t>
  </si>
  <si>
    <t>100492</t>
  </si>
  <si>
    <t>ARGAMASSA TRAÇO 1:4 (EM VOLUME DE CIMENTO E AREIA MÉDIA ÚMIDA) COM ADIÇÃO DE IMPERMEABILIZANTE, PREPARO MECÂNICO COM BETONEIRA 600 L. AF_08/2019</t>
  </si>
  <si>
    <t>625,64</t>
  </si>
  <si>
    <t>105515</t>
  </si>
  <si>
    <t>ARGAMASSA TRAÇO 1:1,93 (EM VOLUME DE CIMENTO E AREIA MÉDIA ÚMIDA), FCK 20MPA, PREPARO MECÂNICO COM MISTURADOR DUPLO HORIZONTAL DE ALTA TURBULÊNCIA. AF_03/2020</t>
  </si>
  <si>
    <t>834,50</t>
  </si>
  <si>
    <t>92121</t>
  </si>
  <si>
    <t>PENEIRAMENTO DE AREIA COM PENEIRA ELÉTRICA. AF_11/2015</t>
  </si>
  <si>
    <t>92122</t>
  </si>
  <si>
    <t>PENEIRAMENTO DE AREIA COM PENEIRA MANUAL. AF_11/2015</t>
  </si>
  <si>
    <t>67,16</t>
  </si>
  <si>
    <t>92123</t>
  </si>
  <si>
    <t>ENSACAMENTO DE AREIA. AF_11/2015</t>
  </si>
  <si>
    <t>59,57</t>
  </si>
  <si>
    <t>100195</t>
  </si>
  <si>
    <t>TRANSPORTE HORIZONTAL MANUAL, DE SACOS DE 50 KG (UNIDADE: KGXKM). AF_07/2019</t>
  </si>
  <si>
    <t>KGXKM</t>
  </si>
  <si>
    <t>1,02</t>
  </si>
  <si>
    <t>100196</t>
  </si>
  <si>
    <t>TRANSPORTE HORIZONTAL MANUAL, DE SACOS DE 30 KG (UNIDADE: KGXKM). AF_07/2019</t>
  </si>
  <si>
    <t>100197</t>
  </si>
  <si>
    <t>TRANSPORTE HORIZONTAL MANUAL, DE SACOS DE 20 KG (UNIDADE: KGXKM). AF_07/2019</t>
  </si>
  <si>
    <t>100198</t>
  </si>
  <si>
    <t>TRANSPORTE HORIZONTAL COM CARRINHO PLATAFORMA, DE SACOS DE 50 KG (UNIDADE: KGXKM). AF_07/2019</t>
  </si>
  <si>
    <t>100199</t>
  </si>
  <si>
    <t>TRANSPORTE HORIZONTAL COM CARRINHO PLATAFORMA, DE SACOS DE 30 KG (UNIDADE: KGXKM). AF_07/2019</t>
  </si>
  <si>
    <t>100200</t>
  </si>
  <si>
    <t>TRANSPORTE HORIZONTAL COM CARRINHO PLATAFORMA, DE SACOS DE 20 KG (UNIDADE: KGXKM). AF_07/2019</t>
  </si>
  <si>
    <t>0,52</t>
  </si>
  <si>
    <t>100201</t>
  </si>
  <si>
    <t>TRANSPORTE HORIZONTAL COM CARRINHO DE MÃO, DE SACOS DE 50 KG (UNIDADE: KGXKM). AF_07/2019</t>
  </si>
  <si>
    <t>1,04</t>
  </si>
  <si>
    <t>100202</t>
  </si>
  <si>
    <t>TRANSPORTE HORIZONTAL COM CARRINHO DE MÃO, DE SACOS DE 30 KG (UNIDADE: KGXKM). AF_07/2019</t>
  </si>
  <si>
    <t>1,22</t>
  </si>
  <si>
    <t>100203</t>
  </si>
  <si>
    <t>TRANSPORTE HORIZONTAL COM CARRINHO DE MÃO, DE SACOS DE 20 KG (UNIDADE: KGXKM). AF_07/2019</t>
  </si>
  <si>
    <t>100204</t>
  </si>
  <si>
    <t>TRANSPORTE HORIZONTAL COM MANIPULADOR TELESCÓPICO, DE PÁLETE DE SACOS (UNIDADE: KGXKM). AF_07/2019</t>
  </si>
  <si>
    <t>0,13</t>
  </si>
  <si>
    <t>100205</t>
  </si>
  <si>
    <t>TRANSPORTE HORIZONTAL COM JERICA DE 60 L, DE MASSA/ GRANEL (UNIDADE: M3XKM). AF_07/2019</t>
  </si>
  <si>
    <t>M3XKM</t>
  </si>
  <si>
    <t>1.913,26</t>
  </si>
  <si>
    <t>100206</t>
  </si>
  <si>
    <t>TRANSPORTE HORIZONTAL COM JERICA DE 90 L, DE MASSA/ GRANEL (UNIDADE: M3XKM). AF_07/2019</t>
  </si>
  <si>
    <t>1.382,96</t>
  </si>
  <si>
    <t>100207</t>
  </si>
  <si>
    <t>TRANSPORTE HORIZONTAL COM CARREGADEIRA, DE MASSA/ GRANEL (UNIDADE: M3XKM). AF_07/2019</t>
  </si>
  <si>
    <t>564,74</t>
  </si>
  <si>
    <t>100208</t>
  </si>
  <si>
    <t>TRANSPORTE HORIZONTAL MANUAL, DE BLOCOS VAZADOS DE CONCRETO OU CERÂMICO DE 19X19X39CM (UNIDADE: BLOCOXKM). AF_07/2019</t>
  </si>
  <si>
    <t>UNXKM</t>
  </si>
  <si>
    <t>25,31</t>
  </si>
  <si>
    <t>100209</t>
  </si>
  <si>
    <t>TRANSPORTE HORIZONTAL MANUAL, DE BLOCOS CERÂMICOS FURADOS NA HORIZONTAL DE 9X19X19CM (UNIDADE: BLOCOXKM). AF_07/2019</t>
  </si>
  <si>
    <t>100210</t>
  </si>
  <si>
    <t>TRANSPORTE HORIZONTAL COM CARRINHO DE MÃO, DE BLOCOS VAZADOS DE CONCRETO OU CERÂMICO DE 19X19X39CM (UNIDADE: BLOCOXKM). AF_07/2019</t>
  </si>
  <si>
    <t>23,32</t>
  </si>
  <si>
    <t>100211</t>
  </si>
  <si>
    <t>TRANSPORTE HORIZONTAL COM CARRINHO DE MÃO, DE BLOCOS CERÂMICOS FURADOS NA HORIZONTAL DE 9X19X19CM (UNIDADE: BLOCOXKM). AF_07/2019</t>
  </si>
  <si>
    <t>100212</t>
  </si>
  <si>
    <t>TRANSPORTE HORIZONTAL COM CARRINHO PLATAFORMA, DE BLOCOS VAZADOS DE CONCRETO OU CERÂMICO DE 19X19X39CM (UNIDADE: BLOCOXKM). AF_07/2019</t>
  </si>
  <si>
    <t>9,93</t>
  </si>
  <si>
    <t>100213</t>
  </si>
  <si>
    <t>TRANSPORTE HORIZONTAL COM CARRINHO PLATAFORMA, DE BLOCOS CERÂMICOS FURADOS NA HORIZONTAL DE 9X19X19CM (UNIDADE: BLOCOXKM). AF_07/2019</t>
  </si>
  <si>
    <t>3,57</t>
  </si>
  <si>
    <t>100214</t>
  </si>
  <si>
    <t>TRANSPORTE HORIZONTAL COM CARRINHO MINI PÁLETES, DE BLOCOS VAZADOS DE CONCRETO DE 19X19X39CM (UNIDADE: BLOCOXKM). AF_07/2019</t>
  </si>
  <si>
    <t>5,48</t>
  </si>
  <si>
    <t>100215</t>
  </si>
  <si>
    <t>TRANSPORTE HORIZONTAL COM CARRINHO MINI PÁLETES, DE BLOCOS CERÂMICOS FURADOS NA VERTICAL DE 19X19X39CM (UNIDADE: BLOCOXKM). AF_07/2019</t>
  </si>
  <si>
    <t>100216</t>
  </si>
  <si>
    <t>TRANSPORTE HORIZONTAL COM CARRINHO MINI PÁLETES, DE BLOCOS CERÂMICOS FURADOS NA HORIZONTAL DE 9X19X19CM (UNIDADE: BLOCOXKM). AF_07/2019</t>
  </si>
  <si>
    <t>1,26</t>
  </si>
  <si>
    <t>100217</t>
  </si>
  <si>
    <t>TRANSPORTE HORIZONTAL COM MANIPULADOR TELESCÓPICO, DE BLOCOS VAZADOS DE CONCRETO DE 19X19X39CM (UNIDADE: BLOCOXKM). AF_07/2019</t>
  </si>
  <si>
    <t>3,68</t>
  </si>
  <si>
    <t>100218</t>
  </si>
  <si>
    <t>TRANSPORTE HORIZONTAL COM MANIPULADOR TELESCÓPICO, DE BLOCOS CERÂMICOS FURADOS NA VERTICAL DE 19X19X39CM (UNIDADE: BLOCOXKM). AF_07/2019</t>
  </si>
  <si>
    <t>100219</t>
  </si>
  <si>
    <t>TRANSPORTE HORIZONTAL COM MANIPULADOR TELESCÓPICO, DE BLOCOS CERÂMICOS FURADOS NA HORIZONTAL DE 9X19X19CM (UNIDADE: BLOCOXKM). AF_07/2019</t>
  </si>
  <si>
    <t>100220</t>
  </si>
  <si>
    <t>TRANSPORTE HORIZONTAL MANUAL, DE CAIXA COM REVESTIMENTO CERÂMICO (UNIDADE: M2XKM). AF_07/2019</t>
  </si>
  <si>
    <t>M2XKM</t>
  </si>
  <si>
    <t>36,36</t>
  </si>
  <si>
    <t>100221</t>
  </si>
  <si>
    <t>TRANSPORTE HORIZONTAL COM CARRINHO DE MÃO, DE CAIXA COM REVESTIMENTO CERÂMICO (UNIDADE: M2XKM). AF_07/2019</t>
  </si>
  <si>
    <t>41,21</t>
  </si>
  <si>
    <t>100222</t>
  </si>
  <si>
    <t>TRANSPORTE HORIZONTAL COM CARRINHO PLATAFORMA, DE CAIXA COM REVESTIMENTO CERÂMICO (UNIDADE: M2XKM). AF_07/2019</t>
  </si>
  <si>
    <t>100223</t>
  </si>
  <si>
    <t>TRANSPORTE HORIZONTAL COM CARRINHO MINI PÁLETES, DE CAIXA COM REVESTIMENTO CERÂMICO (UNIDADE: M2XKM). AF_07/2019</t>
  </si>
  <si>
    <t>100224</t>
  </si>
  <si>
    <t>TRANSPORTE HORIZONTAL COM MANIPULADOR TELESCÓPICO, DE CAIXA COM REVESTIMENTO CERÂMICO (UNIDADE: M2XKM). AF_07/2019</t>
  </si>
  <si>
    <t>100225</t>
  </si>
  <si>
    <t>TRANSPORTE HORIZONTAL MANUAL, DE LATA DE 18 LITROS (UNIDADE: LXKM). AF_07/2019</t>
  </si>
  <si>
    <t>LXKM</t>
  </si>
  <si>
    <t>100226</t>
  </si>
  <si>
    <t>TRANSPORTE HORIZONTAL COM CARRINHO PLATAFORMA, DE LATA DE 18 LITROS (UNIDADE: LXKM). AF_07/2019</t>
  </si>
  <si>
    <t>100227</t>
  </si>
  <si>
    <t>TRANSPORTE HORIZONTAL COM CARRINHO RACIONAL, DE LATA DE 18 LITROS (UNIDADE: LXKM). AF_07/2019</t>
  </si>
  <si>
    <t>100228</t>
  </si>
  <si>
    <t>TRANSPORTE HORIZONTAL COM MANIPULADOR TELESCÓPICO, DE LATA DE 18 LITROS (UNIDADE: LXKM). AF_07/2019</t>
  </si>
  <si>
    <t>100229</t>
  </si>
  <si>
    <t>TRANSPORTE VERTICAL MANUAL, 1 PAVIMENTO, DE SACOS DE 50 KG (UNIDADE: KG). AF_07/2019</t>
  </si>
  <si>
    <t>100230</t>
  </si>
  <si>
    <t>TRANSPORTE VERTICAL MANUAL, 1 PAVIMENTO, DE SACOS DE 30 KG (UNIDADE: KG). AF_07/2019</t>
  </si>
  <si>
    <t>100231</t>
  </si>
  <si>
    <t>TRANSPORTE VERTICAL MANUAL, 1 PAVIMENTO, DE SACOS DE 20 KG (UNIDADE: KG). AF_07/2019</t>
  </si>
  <si>
    <t>100232</t>
  </si>
  <si>
    <t>TRANSPORTE VERTICAL MANUAL, 1 PAVIMENTO, DE BLOCOS VAZADOS DE CONCRETO OU CERÂMICO DE 19X19X39CM (UNIDADE: BLOCO). AF_07/2019</t>
  </si>
  <si>
    <t>100233</t>
  </si>
  <si>
    <t>TRANSPORTE VERTICAL MANUAL, 1 PAVIMENTO, DE BLOCOS CERÂMICOS FURADOS NA HORIZONTAL DE 9X19X19CM (UNIDADE: BLOCO). AF_07/2019</t>
  </si>
  <si>
    <t>100234</t>
  </si>
  <si>
    <t>TRANSPORTE VERTICAL MANUAL, 1 PAVIMENTO, DE CAIXA COM REVESTIMENTO CERÂMICO (UNIDADE: M2). AF_07/2019</t>
  </si>
  <si>
    <t>100235</t>
  </si>
  <si>
    <t>TRANSPORTE VERTICAL MANUAL, 1 PAVIMENTO, DE LATA DE 18 LITROS (UNIDADE: L). AF_07/2019</t>
  </si>
  <si>
    <t>L</t>
  </si>
  <si>
    <t>100236</t>
  </si>
  <si>
    <t>TRANSPORTE HORIZONTAL MANUAL, DE TUBO DE PVC SOLDÁVEL COM DIÂMETRO MENOR OU IGUAL A 60 MM (UNIDADE: MXKM). AF_07/2019</t>
  </si>
  <si>
    <t>MXKM</t>
  </si>
  <si>
    <t>3,62</t>
  </si>
  <si>
    <t>100237</t>
  </si>
  <si>
    <t>TRANSPORTE HORIZONTAL MANUAL, DE TUBO DE PVC SOLDÁVEL COM DIÂMETRO MAIOR QUE 60 MM E MENOR OU IGUAL A 85 MM (UNIDADE: MXKM). AF_07/2019</t>
  </si>
  <si>
    <t>4,34</t>
  </si>
  <si>
    <t>100238</t>
  </si>
  <si>
    <t>TRANSPORTE HORIZONTAL MANUAL, DE TUBO DE CPVC COM DIÂMETRO MENOR OU IGUAL A 73 MM (UNIDADE: MXKM). AF_07/2019</t>
  </si>
  <si>
    <t>6,96</t>
  </si>
  <si>
    <t>100239</t>
  </si>
  <si>
    <t>TRANSPORTE HORIZONTAL MANUAL, DE TUBO DE CPVC COM DIÂMETRO MAIOR QUE 73 MM E MENOR OU IGUAL A 89 MM (UNIDADE: MXKM). AF_07/2019</t>
  </si>
  <si>
    <t>100240</t>
  </si>
  <si>
    <t>TRANSPORTE HORIZONTAL MANUAL, DE TUBO DE PPR - PN12 OU PN25 - COM DIÂMETRO MENOR OU IGUAL A 50 MM (UNIDADE: MXKM). AF_07/2019</t>
  </si>
  <si>
    <t>5,21</t>
  </si>
  <si>
    <t>100241</t>
  </si>
  <si>
    <t>TRANSPORTE HORIZONTAL MANUAL, DE TUBO DE PPR - PN12 OU PN25 - COM DIÂMETRO MAIOR QUE 50 MM E MENOR OU IGUAL A 75 MM (UNIDADE: MXKM). AF_07/2019</t>
  </si>
  <si>
    <t>100242</t>
  </si>
  <si>
    <t>TRANSPORTE HORIZONTAL MANUAL, DE TUBO DE PPR - PN12 OU PN25 - COM DIÂMETRO MAIOR QUE 75 MM E MENOR OU IGUAL A 110 MM (UNIDADE: MXKM). AF_07/2019</t>
  </si>
  <si>
    <t>100243</t>
  </si>
  <si>
    <t>TRANSPORTE HORIZONTAL MANUAL, DE TUBO DE COBRE - CLASSE E - COM DIÂMETRO MENOR OU IGUAL A 54 MM (UNIDADE: MXKM). AF_07/2019</t>
  </si>
  <si>
    <t>4,17</t>
  </si>
  <si>
    <t>100244</t>
  </si>
  <si>
    <t>TRANSPORTE HORIZONTAL MANUAL, DE TUBO DE COBRE - CLASSE E - COM DIÂMETRO MAIOR QUE 54 MM E MENOR OU IGUAL A 79 MM (UNIDADE: MXKM). AF_07/2019</t>
  </si>
  <si>
    <t>100245</t>
  </si>
  <si>
    <t>TRANSPORTE HORIZONTAL MANUAL, DE TUBO DE COBRE - CLASSE E - COM DIÂMETRO MAIOR QUE 79 MM E MENOR OU IGUAL A 104 MM (UNIDADE: MXKM). AF_07/2019</t>
  </si>
  <si>
    <t>10,43</t>
  </si>
  <si>
    <t>100246</t>
  </si>
  <si>
    <t>TRANSPORTE HORIZONTAL MANUAL, DE TUBO DE PVC SÉRIE NORMAL - ESGOTO PREDIAL, OU REFORÇADO PARA ESGOTO OU ÁGUAS PLUVIAIS PREDIAL, COM DIÂMETRO MENOR OU IGUAL A 75 MM (UNIDADE: MXKM). AF_07/2019</t>
  </si>
  <si>
    <t>100247</t>
  </si>
  <si>
    <t>TRANSPORTE HORIZONTAL MANUAL, DE TUBO DE PVC SÉRIE NORMAL - ESGOTO PREDIAL, OU REFORÇADO PARA ESGOTO OU ÁGUAS PLUVIAIS PREDIAL, COM DIÂMETRO MAIOR QUE 75 MM E MENOR OU IGUAL A 100 MM (UNIDADE: MXKM). AF_07/2019</t>
  </si>
  <si>
    <t>100248</t>
  </si>
  <si>
    <t>TRANSPORTE HORIZONTAL MANUAL, DE TUBO DE PVC SÉRIE NORMAL - ESGOTO PREDIAL, OU REFORÇADO PARA ESGOTO OU ÁGUAS PLUVIAIS PREDIAL, COM DIÂMETRO MAIOR QUE 100 MM E MENOR OU IGUAL A 150 MM (UNIDADE: MXKM). AF_07/2019</t>
  </si>
  <si>
    <t>100249</t>
  </si>
  <si>
    <t>TRANSPORTE HORIZONTAL MANUAL, DE TUBO DE AÇO CARBONO LEVE OU MÉDIO, PRETO OU GALVANIZADO, COM DIÂMETRO MENOR OU IGUAL A 20 MM (UNIDADE: MXKM). AF_07/2019</t>
  </si>
  <si>
    <t>100250</t>
  </si>
  <si>
    <t>TRANSPORTE HORIZONTAL MANUAL, DE TUBO DE AÇO CARBONO LEVE OU MÉDIO, PRETO OU GALVANIZADO, COM DIÂMETRO MAIOR QUE 20 MM E MENOR OU IGUAL A 32 MM (UNIDADE: MXKM). AF_07/2019</t>
  </si>
  <si>
    <t>100251</t>
  </si>
  <si>
    <t>TRANSPORTE HORIZONTAL MANUAL, DE TUBO DE AÇO CARBONO LEVE OU MÉDIO, PRETO OU GALVANIZADO, COM DIÂMETRO MAIOR QUE 32 MM E MENOR OU IGUAL A 65 MM (UNIDADE: MXKM). AF_07/2019</t>
  </si>
  <si>
    <t>100252</t>
  </si>
  <si>
    <t>TRANSPORTE HORIZONTAL MANUAL, DE TUBO DE AÇO CARBONO LEVE OU MÉDIO, PRETO OU GALVANIZADO, COM DIÂMETRO MAIOR QUE 65 MM E MENOR OU IGUAL A 90 MM (UNIDADE: MXKM). AF_07/2019</t>
  </si>
  <si>
    <t>100253</t>
  </si>
  <si>
    <t>TRANSPORTE HORIZONTAL MANUAL, DE TUBO DE AÇO CARBONO LEVE OU MÉDIO, PRETO OU GALVANIZADO, COM DIÂMETRO MAIOR QUE 90 MM E MENOR OU IGUAL A 125 MM (UNIDADE: MXKM). AF_07/2019</t>
  </si>
  <si>
    <t>34,27</t>
  </si>
  <si>
    <t>100254</t>
  </si>
  <si>
    <t>TRANSPORTE HORIZONTAL MANUAL, DE TUBO DE AÇO CARBONO LEVE OU MÉDIO, PRETO OU GALVANIZADO, COM DIÂMETRO MAIOR QUE 125 MM E MENOR OU IGUAL A 150 MM (UNIDADE: MXKM). AF_07/2019</t>
  </si>
  <si>
    <t>100255</t>
  </si>
  <si>
    <t>TRANSPORTE HORIZONTAL MANUAL, DE TÁBUAS DE MADEIRA COM SEÇÃO TRANSVERSAL DE 2,5 X 25 CM E 2,5 X 30 CM (UNIDADE: MXKM). AF_07/2019</t>
  </si>
  <si>
    <t>17,39</t>
  </si>
  <si>
    <t>100256</t>
  </si>
  <si>
    <t>TRANSPORTE HORIZONTAL MANUAL, DE CAIBROS DE MADEIRA COM SEÇÃO TRANSVERSAL DE 7,5 X 6 CM E 6 X 8 CM (UNIDADE: MXKM). AF_07/2019</t>
  </si>
  <si>
    <t>100257</t>
  </si>
  <si>
    <t>TRANSPORTE HORIZONTAL MANUAL, DE RIPAS DE MADEIRA COM SEÇÃO TRANSVERSAL DE 1 X 5 CM E 2 X 5 CM (UNIDADE: MXKM). AF_07/2019</t>
  </si>
  <si>
    <t>100258</t>
  </si>
  <si>
    <t>TRANSPORTE HORIZONTAL MANUAL, DE VIGAS DE MADEIRA COM SEÇÃO TRANSVERSAL DE 5 X 12 CM (UNIDADE: MXKM). AF_07/2019</t>
  </si>
  <si>
    <t>100259</t>
  </si>
  <si>
    <t>TRANSPORTE HORIZONTAL MANUAL, DE VIGAS DE MADEIRA COM SEÇÃO TRANSVERSAL DE 6 X 16 CM (UNIDADE: MXKM). AF_07/2019</t>
  </si>
  <si>
    <t>100260</t>
  </si>
  <si>
    <t>TRANSPORTE HORIZONTAL MANUAL, DE VERGALHÕES DE AÇO COM DIÂMETRO DE 5 MM (UNIDADE: KGXKM). AF_07/2019</t>
  </si>
  <si>
    <t>11,29</t>
  </si>
  <si>
    <t>100261</t>
  </si>
  <si>
    <t>TRANSPORTE HORIZONTAL MANUAL, DE VERGALHÕES DE AÇO COM DIÂMETRO DE 6,3 MM (UNIDADE: KGXKM). AF_07/2019</t>
  </si>
  <si>
    <t>100262</t>
  </si>
  <si>
    <t>TRANSPORTE HORIZONTAL MANUAL, DE VERGALHÕES DE AÇO COM DIÂMETRO DE 8 MM (UNIDADE: KGXKM). AF_07/2019</t>
  </si>
  <si>
    <t>4,40</t>
  </si>
  <si>
    <t>100263</t>
  </si>
  <si>
    <t>TRANSPORTE HORIZONTAL MANUAL, DE VERGALHÕES DE AÇO COM DIÂMETRO DE 10 MM; 12,5 MM; 16 MM; 20 MM; 25 MM OU 32 MM (UNIDADE: KGXKM). AF_07/2019</t>
  </si>
  <si>
    <t>2,82</t>
  </si>
  <si>
    <t>100264</t>
  </si>
  <si>
    <t>TRANSPORTE HORIZONTAL MANUAL, DE JANELA (UNIDADE: M2XKM). AF_07/2019</t>
  </si>
  <si>
    <t>51,33</t>
  </si>
  <si>
    <t>100265</t>
  </si>
  <si>
    <t>TRANSPORTE VERTICAL MANUAL, 1 PAVIMENTO, DE JANELA (UNIDADE: M2). AF_07/2019</t>
  </si>
  <si>
    <t>100266</t>
  </si>
  <si>
    <t>TRANSPORTE HORIZONTAL MANUAL, DE PORTA (UNIDADE: UNIDXKM). AF_07/2019</t>
  </si>
  <si>
    <t>109,08</t>
  </si>
  <si>
    <t>100267</t>
  </si>
  <si>
    <t>TRANSPORTE VERTICAL MANUAL, 1 PAVIMENTO, DE PORTA (UNIDADE: UNID). AF_07/2019</t>
  </si>
  <si>
    <t>2,16</t>
  </si>
  <si>
    <t>100268</t>
  </si>
  <si>
    <t>TRANSPORTE HORIZONTAL MANUAL, DE BANCADA DE MÁRMORE OU GRANITO PARA COZINHA/LAVATÓRIO OU MÁRMORE SINTÉTICO COM CUBA INTEGRADA (UNIDADE: UNIDXKM). AF_07/2019</t>
  </si>
  <si>
    <t>100269</t>
  </si>
  <si>
    <t>TRANSPORTE VERTICAL, BANCADA DE MÁRMORE OU GRANITO PARA COZINHA/LAVATÓRIO OU MÁRMORE SINTÉTICO COM CUBA INTEGRADA, MANUAL, 1 PAVIMENTO, (UNIDADE: UNID). AF_07/2019</t>
  </si>
  <si>
    <t>100270</t>
  </si>
  <si>
    <t>TRANSPORTE HORIZONTAL COM CARRINHO PLATAFORMA, DE BANCADA DE MÁRMORE OU GRANITO PARA COZINHA/LAVATÓRIO OU MÁRMORE SINTÉTICO COM CUBA INTEGRADA (UNIDADE: UNIDXKM). AF_07/2019</t>
  </si>
  <si>
    <t>81,77</t>
  </si>
  <si>
    <t>100271</t>
  </si>
  <si>
    <t>TRANSPORTE HORIZONTAL MANUAL, DE VIDRO (UNIDADE: M2XKM). AF_07/2019</t>
  </si>
  <si>
    <t>100272</t>
  </si>
  <si>
    <t>TRANSPORTE VERTICAL MANUAL, 1 PAVIMENTO, DE VIDRO (UNIDADE: M2). AF_07/2019</t>
  </si>
  <si>
    <t>1,62</t>
  </si>
  <si>
    <t>100273</t>
  </si>
  <si>
    <t>TRANSPORTE HORIZONTAL MANUAL, DE TELA DE AÇO (UNIDADE: KGXKM). AF_07/2019</t>
  </si>
  <si>
    <t>100274</t>
  </si>
  <si>
    <t>TRANSPORTE HORIZONTAL MANUAL, DE COMPENSADO DE MADEIRA (UNIDADE: M2XKM). AF_07/2019</t>
  </si>
  <si>
    <t>36,38</t>
  </si>
  <si>
    <t>100275</t>
  </si>
  <si>
    <t>TRANSPORTE HORIZONTAL MANUAL, DE TELHA TERMOACÚSTICA OU TELHA DE AÇO ZINCADO (UNIDADE: M2XKM). AF_07/2019</t>
  </si>
  <si>
    <t>23,52</t>
  </si>
  <si>
    <t>100276</t>
  </si>
  <si>
    <t>TRANSPORTE HORIZONTAL MANUAL, DE TELHA DE FIBROCIMENTO OU TELHA ESTRUTURAL DE FIBROCIMENTO, CANALETE 90 OU KALHETÃO (UNIDADE: M2XKM). AF_07/2019</t>
  </si>
  <si>
    <t>100277</t>
  </si>
  <si>
    <t>TRANSPORTE HORIZONTAL COM MANIPULADOR TELESCÓPICO, DE TELHAS TERMOACÚSTICAS, FIBROCIMENTO, AÇO ZINCADO, FIBROCIMENTO ESTRUTURAL, CANALETE 90 OU KALHETÃO (UNIDADE: M2XKM). AF_07/2019</t>
  </si>
  <si>
    <t>2,35</t>
  </si>
  <si>
    <t>100278</t>
  </si>
  <si>
    <t>TRANSPORTE HORIZONTAL MANUAL, DE BACIA SANITÁRIA, CAIXA ACOPLADA, TANQUE OU PIA (UNIDADE: UNIDXKM). AF_07/2019</t>
  </si>
  <si>
    <t>52,19</t>
  </si>
  <si>
    <t>100279</t>
  </si>
  <si>
    <t>TRANSPORTE VERTICAL MANUAL, 1 PAVIMENTO, DE BACIA SANITÁRIA, CAIXA ACOPLADA, TANQUE OU PIA (UNIDADE: UNID). AF_07/2019</t>
  </si>
  <si>
    <t>1,01</t>
  </si>
  <si>
    <t>100280</t>
  </si>
  <si>
    <t>TRANSPORTE HORIZONTAL COM CARRINHO PLATAFORMA, DE BACIA SANITÁRIA, CAIXA ACOPLADA, TANQUE OU PIA (UNIDADE: UNIDXKM). AF_07/2019</t>
  </si>
  <si>
    <t>100281</t>
  </si>
  <si>
    <t>TRANSPORTE HORIZONTAL COM MANIPULADOR TELESCÓPICO, DE BACIA SANITÁRIA, CAIXA ACOPLADA, TANQUE OU PIA (UNIDADE: UNIDXKM). AF_07/2019</t>
  </si>
  <si>
    <t>4,50</t>
  </si>
  <si>
    <t>100282</t>
  </si>
  <si>
    <t>TRANSPORTE HORIZONTAL MANUAL, DE TELHA DE CONCRETO OU CERÂMICA (UNIDADE: M2XKM). AF_07/2019</t>
  </si>
  <si>
    <t>204,38</t>
  </si>
  <si>
    <t>100283</t>
  </si>
  <si>
    <t>TRANSPORTE HORIZONTAL COM CARRINHO PLATAFORMA, DE TELHA DE CONCRETO OU CERÂMICA (UNIDADE: M2XKM). AF_07/2019</t>
  </si>
  <si>
    <t>33,01</t>
  </si>
  <si>
    <t>100284</t>
  </si>
  <si>
    <t>TRANSPORTE HORIZONTAL COM MANIPULADOR TELESCÓPICO, DE TELHA DE CONCRETO OU CERÂMICA (UNIDADE: M2XKM). AF_07/2019</t>
  </si>
  <si>
    <t>100285</t>
  </si>
  <si>
    <t>TRANSPORTE HORIZONTAL MANUAL, DE BARRAMENTO BLINDADO (UNIDADE: MXKM). AF_07/2019</t>
  </si>
  <si>
    <t>54,91</t>
  </si>
  <si>
    <t>100286</t>
  </si>
  <si>
    <t>TRANSPORTE HORIZONTAL COM CARRINHO PLATAFORMA, DE BARRAMENTO BLINDADO (UNIDADE: MXKM). AF_07/2019</t>
  </si>
  <si>
    <t>100287</t>
  </si>
  <si>
    <t>TRANSPORTE HORIZONTAL MANUAL, DE CALHA QUADRADA NÚMERO 24 - CORTE 33 (UNIDADE: MXKM). AF_07/2019</t>
  </si>
  <si>
    <t>99802</t>
  </si>
  <si>
    <t>LIMPEZA DE PISO CERÂMICO OU PORCELANATO COM VASSOURA A SECO. AF_04/2019</t>
  </si>
  <si>
    <t>0,70</t>
  </si>
  <si>
    <t>99803</t>
  </si>
  <si>
    <t>LIMPEZA DE PISO CERÂMICO OU PORCELANATO COM PANO ÚMIDO. AF_04/2019</t>
  </si>
  <si>
    <t>2,71</t>
  </si>
  <si>
    <t>99804</t>
  </si>
  <si>
    <t>LIMPEZA DE PISO CERÂMICO OU PORCELANATO UTILIZANDO DETERGENTE NEUTRO E ESCOVAÇÃO MANUAL. AF_04/2019</t>
  </si>
  <si>
    <t>7,01</t>
  </si>
  <si>
    <t>99805</t>
  </si>
  <si>
    <t>LIMPEZA DE PISO CERÂMICO OU COM PEDRAS RÚSTICAS UTILIZANDO ÁCIDO MURIÁTICO. AF_04/2019</t>
  </si>
  <si>
    <t>14,45</t>
  </si>
  <si>
    <t>99806</t>
  </si>
  <si>
    <t>LIMPEZA DE REVESTIMENTO CERÂMICO EM PAREDE COM PANO ÚMIDO AF_04/2019</t>
  </si>
  <si>
    <t>99807</t>
  </si>
  <si>
    <t>LIMPEZA DE REVESTIMENTO CERÂMICO EM PAREDE UTILIZANDO DETERGENTE NEUTRO E ESCOVAÇÃO MANUAL. AF_04/2019</t>
  </si>
  <si>
    <t>2,11</t>
  </si>
  <si>
    <t>99808</t>
  </si>
  <si>
    <t>LIMPEZA DE REVESTIMENTO CERÂMICO EM PAREDE UTILIZANDO ÁCIDO MURIÁTICO. AF_04/2019</t>
  </si>
  <si>
    <t>99809</t>
  </si>
  <si>
    <t>LIMPEZA DE PISO DE LADRILHO HIDRÁULICO COM PANO ÚMIDO. AF_04/2019</t>
  </si>
  <si>
    <t>99810</t>
  </si>
  <si>
    <t>LIMPEZA DE PISO DE MÁRMORE/GRANITO UTILIZANDO DETERGENTE NEUTRO E ESCOVAÇÃO MANUAL. AF_04/2019</t>
  </si>
  <si>
    <t>99811</t>
  </si>
  <si>
    <t>LIMPEZA DE CONTRAPISO COM VASSOURA A SECO. AF_04/2019</t>
  </si>
  <si>
    <t>4,62</t>
  </si>
  <si>
    <t>99812</t>
  </si>
  <si>
    <t>LIMPEZA DE LADRILHO HIDRÁULICO EM PAREDE COM PANO ÚMIDO. AF_04/2019</t>
  </si>
  <si>
    <t>1,48</t>
  </si>
  <si>
    <t>99813</t>
  </si>
  <si>
    <t>LIMPEZA DE MÁRMORE/GRANITO EM PAREDE UTILIZANDO DETERGENTE NEUTRO E ESCOVAÇÃO MANUAL. AF_04/2019</t>
  </si>
  <si>
    <t>99814</t>
  </si>
  <si>
    <t>LIMPEZA DE SUPERFÍCIE COM JATO DE ALTA PRESSÃO. AF_04/2019</t>
  </si>
  <si>
    <t>2,54</t>
  </si>
  <si>
    <t>99815</t>
  </si>
  <si>
    <t>LIMPEZA DE PIA INOX COM BANCADA DE PEDRA, INCLUSIVE METAIS CORRESPONDENTES. AF_04/2019</t>
  </si>
  <si>
    <t>10,37</t>
  </si>
  <si>
    <t>99816</t>
  </si>
  <si>
    <t>LIMPEZA DE TANQUE OU LAVATÓRIO DE LOUÇA ISOLADO, INCLUSIVE METAIS CORRESPONDENTES. AF_04/2019</t>
  </si>
  <si>
    <t>99817</t>
  </si>
  <si>
    <t>LIMPEZA DE LAVATÓRIO DE LOUÇA COM BANCADA DE PEDRA, INCLUSIVE METAIS CORRESPONDENTES. AF_04/2019</t>
  </si>
  <si>
    <t>6,20</t>
  </si>
  <si>
    <t>99818</t>
  </si>
  <si>
    <t>LIMPEZA DE BACIA SANITÁRIA, BIDÊ OU MICTÓRIO EM LOUÇA, INCLUSIVE METAIS CORRESPONDENTES. AF_04/2019</t>
  </si>
  <si>
    <t>99819</t>
  </si>
  <si>
    <t>LIMPEZA DE BANCADA DE PEDRA (MÁRMORE OU GRANITO). AF_04/2019</t>
  </si>
  <si>
    <t>99820</t>
  </si>
  <si>
    <t>LIMPEZA DE JANELA INTEIRAMENTE DE VIDRO. AF_04/2019</t>
  </si>
  <si>
    <t>99821</t>
  </si>
  <si>
    <t>LIMPEZA DE JANELA DE VIDRO COM CAIXILHO EM AÇO/ALUMÍNIO/PVC. AF_04/2019</t>
  </si>
  <si>
    <t>99822</t>
  </si>
  <si>
    <t>LIMPEZA DE PORTA DE MADEIRA. AF_04/2019</t>
  </si>
  <si>
    <t>1,31</t>
  </si>
  <si>
    <t>99823</t>
  </si>
  <si>
    <t>LIMPEZA DE PORTA INTEIRAMENTE DE VIDRO. AF_04/2019</t>
  </si>
  <si>
    <t>2,80</t>
  </si>
  <si>
    <t>99824</t>
  </si>
  <si>
    <t>LIMPEZA DE PORTA EM AÇO/ALUMÍNIO. AF_04/2019</t>
  </si>
  <si>
    <t>99825</t>
  </si>
  <si>
    <t>LIMPEZA DE PORTA DE VIDRO COM CAIXILHO EM AÇO/ ALUMÍNIO/ PVC. AF_04/2019</t>
  </si>
  <si>
    <t>4,27</t>
  </si>
  <si>
    <t>99826</t>
  </si>
  <si>
    <t>LIMPEZA DE FORRO REMOVÍVEL COM PANO ÚMIDO. AF_04/2019</t>
  </si>
  <si>
    <t>2,01</t>
  </si>
  <si>
    <t>97013</t>
  </si>
  <si>
    <t>GUARDA-CORPO FIXADO EM FÔRMA DE MADEIRA COM MONTANTES E TRAVESSÕES EM MADEIRA E FECHAMENTO EM PLACA COMPENSADO PARA EDIFÍCIOS COM ATÉ 2 PAVIMENTOS. AF_03/2024</t>
  </si>
  <si>
    <t>89,92</t>
  </si>
  <si>
    <t>97014</t>
  </si>
  <si>
    <t>GUARDA-CORPO FIXADO EM FÔRMA DE MADEIRA COM MONTANTES E TRAVESSÕES EM MADEIRA E FECHAMENTO EM PLACA COMPENSADO PARA EDIFÍCIOS COM 3 PAVIMENTOS. AF_03/2024</t>
  </si>
  <si>
    <t>68,07</t>
  </si>
  <si>
    <t>97015</t>
  </si>
  <si>
    <t>GUARDA-CORPO FIXADO EM FÔRMA DE MADEIRA COM MONTANTES E TRAVESSÕES EM MADEIRA E FECHAMENTO EM PLACA COMPENSADO PARA EDIFÍCIOS COM ALTURA IGUAL OU SUPERIOR A 4 PAVIMENTOS. AF_03/2024</t>
  </si>
  <si>
    <t>97016</t>
  </si>
  <si>
    <t>GUARDA-CORPO FIXADO EM FÔRMA DE MADEIRA COM MONTANTES E TRAVESSÕES EM MADEIRA PRÉ-MONTADOS PARA EDIFÍCIOS COM ATÉ 2 PAVIMENTOS. AF_03/2024</t>
  </si>
  <si>
    <t>72,25</t>
  </si>
  <si>
    <t>97017</t>
  </si>
  <si>
    <t>GUARDA-CORPO FIXADO EM FÔRMA DE MADEIRA COM MONTANTES E TRAVESSÕES EM MADEIRA PRÉ-MONTADOS PARA EDIFÍCIOS COM 3 PAVIMENTOS. AF_03/2024</t>
  </si>
  <si>
    <t>54,42</t>
  </si>
  <si>
    <t>97018</t>
  </si>
  <si>
    <t>GUARDA-CORPO FIXADO EM FÔRMA DE MADEIRA COM MONTANTES E TRAVESSÕES EM MADEIRA PRÉ-MONTADOS PARA EDIFÍCIOS COM ALTURA IGUAL OU SUPERIOR A 4 PAVIMENTOS. AF_03/2024</t>
  </si>
  <si>
    <t>45,58</t>
  </si>
  <si>
    <t>97031</t>
  </si>
  <si>
    <t>GUARDA-CORPO EM LAJE PÓS-DESFÔRMA COM ESCORAS DE MADEIRA ESTRONCADAS NA ESTRUTURA, TRAVESSÕES DE MADEIRA E FECHAMENTO EM TELA DE POLIPROPILENO PARA EDIFÍCIOS COM ATÉ 4 PAVIMENTOS (1 MONTAGEM). AF_03/2024</t>
  </si>
  <si>
    <t>97032</t>
  </si>
  <si>
    <t>GUARDA-CORPO EM LAJE PÓS-DESFÔRMA COM ESCORAS DE MADEIRA ESTRONCADAS NA ESTRUTURA, TRAVESSÕES DE MADEIRA E FECHAMENTO EM TELA DE POLIPROPILENO PARA EDIFÍCIOS ACIMA DE 4 PAVIMENTOS (2 MONTAGENS). AF_03/2024</t>
  </si>
  <si>
    <t>64,64</t>
  </si>
  <si>
    <t>97033</t>
  </si>
  <si>
    <t>GUARDA-CORPO EM LAJE PÓS-DESFÔRMA COM ESCORAS METÁLICAS ESTRONCADAS NA ESTRUTURA, TRAVESSÕES DE MADEIRA E FECHAMENTO EM TELA DE POLIPROPILENO PARA EDIFÍCIOS COM ATÉ 4 PAVIMENTOS (1 MONTAGEM). AF_03/2024_PS</t>
  </si>
  <si>
    <t>101,59</t>
  </si>
  <si>
    <t>97034</t>
  </si>
  <si>
    <t>GUARDA-CORPO EM LAJE PÓS-DESFÔRMA COM ESCORAS METÁLICAS ESTRONCADAS NA ESTRUTURA, TRAVESSÕES DE MADEIRA E FECHAMENTO EM TELA DE POLIPROPILENO PARA EDIFÍCIOS ACIMA DE 4 PAVIMENTOS (2 MONTAGENS). AF_03/2024_PS</t>
  </si>
  <si>
    <t>97039</t>
  </si>
  <si>
    <t>FECHAMENTO REMOVÍVEL DE VÃO DE PORTAS EM MADEIRA (VÃO DO ELEVADOR) - 1 MONTAGEM EM OBRA. AF_03/2024</t>
  </si>
  <si>
    <t>76,51</t>
  </si>
  <si>
    <t>97040</t>
  </si>
  <si>
    <t>FECHAMENTO REMOVÍVEL DE ABERTURA DE CAIXILHO EM MADEIRA - 4 MONTAGENS EM OBRA. AF_03/2024</t>
  </si>
  <si>
    <t>97041</t>
  </si>
  <si>
    <t>FECHAMENTO REMOVÍVEL DE ABERTURA NO PISO EM MADEIRA - 1 MONTAGEM EM OBRA. AF_03/2024</t>
  </si>
  <si>
    <t>136,07</t>
  </si>
  <si>
    <t>97046</t>
  </si>
  <si>
    <t>PONTEIRAS DE PROTEÇÃO DE PONTAS E VERGALHÕES EXPOSTOS EM FUNDAÇÕES. AF_03/2024</t>
  </si>
  <si>
    <t>97047</t>
  </si>
  <si>
    <t>PONTEIRAS DE PROTEÇÃO DE PONTAS E VERGALHÕES EXPOSTOS EM ESTRUTURAS DE CONCRETO ARMADO CONVENCIONAL. AF_03/2024</t>
  </si>
  <si>
    <t>0,14</t>
  </si>
  <si>
    <t>97048</t>
  </si>
  <si>
    <t>PONTEIRAS DE PROTEÇÃO DE PONTAS E VERGALHÕES EXPOSTOS EM ALVENARIA ESTRUTURAL. AF_03/2024</t>
  </si>
  <si>
    <t>97054</t>
  </si>
  <si>
    <t>INSTALAÇÃO DE SINALIZADOR NOTURNO LED. AF_03/2024</t>
  </si>
  <si>
    <t>31,03</t>
  </si>
  <si>
    <t>97062</t>
  </si>
  <si>
    <t>COLOCAÇÃO DE TELA EM ANDAIME FACHADEIRO. AF_03/2024</t>
  </si>
  <si>
    <t>97063</t>
  </si>
  <si>
    <t>MONTAGEM E DESMONTAGEM DE ANDAIME MODULAR FACHADEIRO, COM PISO METÁLICO, PARA EDIFÍCIOS COM MULTIPLOS PAVIMENTOS (EXCLUSIVE ANDAIME E LIMPEZA). AF_03/2024</t>
  </si>
  <si>
    <t>97064</t>
  </si>
  <si>
    <t>MONTAGEM E DESMONTAGEM DE ANDAIME TUBULAR TIPO "TORRE" (EXCLUSIVE ANDAIME E LIMPEZA). AF_03/2024</t>
  </si>
  <si>
    <t>97065</t>
  </si>
  <si>
    <t>MONTAGEM E DESMONTAGEM DE ANDAIME MULTIDIRECIONAL (EXCLUSIVE ANDAIME E LIMPEZA). AF_03/2024</t>
  </si>
  <si>
    <t>15,65</t>
  </si>
  <si>
    <t>97066</t>
  </si>
  <si>
    <t>PROTEÇÃO DE PEDESTRES, INCLUSIVE MONTAGEM E DESMONTAGEM. AF_03/2024_PS</t>
  </si>
  <si>
    <t>359,60</t>
  </si>
  <si>
    <t>97067</t>
  </si>
  <si>
    <t>PLATAFORMA DE PROTEÇÃO PRINCIPAL PARA ALVENARIA ESTRUTURAL PARA SER APOIADA EM ANDAIME, INCLUSIVE MONTAGEM E DESMONTAGEM. AF_03/2024</t>
  </si>
  <si>
    <t>750,14</t>
  </si>
  <si>
    <t>104989</t>
  </si>
  <si>
    <t>PROTEÇÃO DE ACESSO A CREMALHEIRA, COM CANCELA FIXADA EM LAJE - 1 MONTAGEM (EXCLUSO CANCELA). AF_03/2024</t>
  </si>
  <si>
    <t>45,94</t>
  </si>
  <si>
    <t>104990</t>
  </si>
  <si>
    <t>GUARDA-CORPO PARA POÇO DE CREMALHEIRA, COM MONTANTE METÁLICO FIXADO EM LAJE COM CHUMBADOR PARABOLT E FECHAMENTO EM PAINEL DE TELA METÁLICA (EXCLUSO PROTEÇÃO). AF_03/2024</t>
  </si>
  <si>
    <t>105103</t>
  </si>
  <si>
    <t>ASCENSÃO E DESCIDA DE ELEVADOR DE CREMALHEIRA. AF_03/2024</t>
  </si>
  <si>
    <t>110,23</t>
  </si>
  <si>
    <t>105104</t>
  </si>
  <si>
    <t>MONTAGEM E DESMONTAGEM DE MINI GRUA. AF_03/2024</t>
  </si>
  <si>
    <t>5.043,68</t>
  </si>
  <si>
    <t>105105</t>
  </si>
  <si>
    <t>ASCENSÃO DE MINI GRUA. AF_03/2024</t>
  </si>
  <si>
    <t>77,41</t>
  </si>
  <si>
    <t>105106</t>
  </si>
  <si>
    <t>MONTAGEM E DESMONTAGEM DE TRECHO INICIAL DE ELEVADOR DE CREMALHEIRA, CABINE SIMPLES - EXCLUSO FUNDAÇÕES. AF_03/2024</t>
  </si>
  <si>
    <t>2.509,28</t>
  </si>
  <si>
    <t>105107</t>
  </si>
  <si>
    <t>MONTAGEM E DESMONTAGEM DE TRECHO INICIAL DE ELEVADOR DE CREMALHEIRA, CABINE DUPLA - EXCLUSO FUNDAÇÕES. AF_03/2024</t>
  </si>
  <si>
    <t>3.705,17</t>
  </si>
  <si>
    <t>105110</t>
  </si>
  <si>
    <t>ASCENSÃO DE GRUA ASCENSIONAL. AF_03/2024</t>
  </si>
  <si>
    <t>237,12</t>
  </si>
  <si>
    <t>105111</t>
  </si>
  <si>
    <t>MONTAGEM E DESMONTAGEM DO TRECHO INICIAL DE GRUA FIXA (ALTURA LIVRE) - EXCLUSO FUNDAÇÕES. AF_03/2024</t>
  </si>
  <si>
    <t>19.553,25</t>
  </si>
  <si>
    <t>105112</t>
  </si>
  <si>
    <t>ASCENSÃO E DESCIDA DE GRUA FIXA. AF_03/2024</t>
  </si>
  <si>
    <t>198,01</t>
  </si>
  <si>
    <t>SERVICOS PRELIMINARES</t>
  </si>
  <si>
    <t>97621</t>
  </si>
  <si>
    <t>DEMOLIÇÃO DE ALVENARIA DE BLOCO FURADO, DE FORMA MANUAL, COM REAPROVEITAMENTO. AF_09/2023</t>
  </si>
  <si>
    <t>152,55</t>
  </si>
  <si>
    <t>97622</t>
  </si>
  <si>
    <t>DEMOLIÇÃO DE ALVENARIA DE BLOCO FURADO, DE FORMA MANUAL, SEM REAPROVEITAMENTO. AF_09/2023</t>
  </si>
  <si>
    <t>74,35</t>
  </si>
  <si>
    <t>97623</t>
  </si>
  <si>
    <t>DEMOLIÇÃO DE ALVENARIA DE TIJOLO MACIÇO, DE FORMA MANUAL, COM REAPROVEITAMENTO. AF_09/2023</t>
  </si>
  <si>
    <t>227,75</t>
  </si>
  <si>
    <t>97624</t>
  </si>
  <si>
    <t>DEMOLIÇÃO DE ALVENARIA DE TIJOLO MACIÇO, DE FORMA MANUAL, SEM REAPROVEITAMENTO. AF_09/2023</t>
  </si>
  <si>
    <t>139,78</t>
  </si>
  <si>
    <t>97625</t>
  </si>
  <si>
    <t>DEMOLIÇÃO DE ALVENARIA PARA QUALQUER TIPO DE BLOCO, DE FORMA MECANIZADA, SEM REAPROVEITAMENTO. AF_09/2023</t>
  </si>
  <si>
    <t>97626</t>
  </si>
  <si>
    <t>DEMOLIÇÃO DE PILARES E VIGAS EM CONCRETO ARMADO, DE FORMA MANUAL, SEM REAPROVEITAMENTO. AF_09/2023</t>
  </si>
  <si>
    <t>747,21</t>
  </si>
  <si>
    <t>97627</t>
  </si>
  <si>
    <t>DEMOLIÇÃO DE PILARES E VIGAS EM CONCRETO ARMADO, DE FORMA MECANIZADA COM MARTELETE, SEM REAPROVEITAMENTO. AF_09/2023</t>
  </si>
  <si>
    <t>234,80</t>
  </si>
  <si>
    <t>97628</t>
  </si>
  <si>
    <t>DEMOLIÇÃO DE LAJES, EM CONCRETO ARMADO, DE FORMA MANUAL, SEM REAPROVEITAMENTO. AF_09/2023</t>
  </si>
  <si>
    <t>348,00</t>
  </si>
  <si>
    <t>97629</t>
  </si>
  <si>
    <t>DEMOLIÇÃO DE LAJES, EM CONCRETO ARMADO, DE FORMA MECANIZADA COM MARTELETE, SEM REAPROVEITAMENTO. AF_09/2023</t>
  </si>
  <si>
    <t>109,35</t>
  </si>
  <si>
    <t>97631</t>
  </si>
  <si>
    <t>DEMOLIÇÃO DE ARGAMASSAS, DE FORMA MANUAL, SEM REAPROVEITAMENTO. AF_09/2023</t>
  </si>
  <si>
    <t>15,01</t>
  </si>
  <si>
    <t>97632</t>
  </si>
  <si>
    <t>DEMOLIÇÃO DE RODAPÉ CERÂMICO, DE FORMA MANUAL, SEM REAPROVEITAMENTO. AF_09/2023</t>
  </si>
  <si>
    <t>3,43</t>
  </si>
  <si>
    <t>97633</t>
  </si>
  <si>
    <t>DEMOLIÇÃO DE REVESTIMENTO CERÂMICO, DE FORMA MANUAL, SEM REAPROVEITAMENTO. AF_09/2023</t>
  </si>
  <si>
    <t>97634</t>
  </si>
  <si>
    <t>DEMOLIÇÃO DE REVESTIMENTO CERÂMICO, DE FORMA MECANIZADA COM MARTELETE, SEM REAPROVEITAMENTO. AF_09/2023</t>
  </si>
  <si>
    <t>8,82</t>
  </si>
  <si>
    <t>97635</t>
  </si>
  <si>
    <t>REMOÇÃO DE PISO DE BLOCO INTERTRAVADO OU DE PEDRA PORTUGUESA, DE FORMA MANUAL, COM REAPROVEITAMENTO. AF_09/2023</t>
  </si>
  <si>
    <t>97636</t>
  </si>
  <si>
    <t>DEMOLIÇÃO PARCIAL DE PAVIMENTO ASFÁLTICO, DE FORMA MECANIZADA, SEM REAPROVEITAMENTO. AF_09/2023</t>
  </si>
  <si>
    <t>97637</t>
  </si>
  <si>
    <t>REMOÇÃO DE TAPUME/ CHAPAS METÁLICAS E DE MADEIRA, DE FORMA MANUAL, SEM REAPROVEITAMENTO. AF_09/2023</t>
  </si>
  <si>
    <t>97638</t>
  </si>
  <si>
    <t>REMOÇÃO DE CHAPAS E PERFIS DE DRYWALL, DE FORMA MANUAL, SEM REAPROVEITAMENTO. AF_09/2023</t>
  </si>
  <si>
    <t>10,83</t>
  </si>
  <si>
    <t>97639</t>
  </si>
  <si>
    <t>REMOÇÃO DE PLACAS E PILARETES DE CONCRETO, DE FORMA MANUAL, SEM REAPROVEITAMENTO. AF_09/2023</t>
  </si>
  <si>
    <t>97640</t>
  </si>
  <si>
    <t>REMOÇÃO DE FORROS DE DRYWALL, PVC E FIBROMINERAL, DE FORMA MANUAL, SEM REAPROVEITAMENTO. AF_09/2023</t>
  </si>
  <si>
    <t>97641</t>
  </si>
  <si>
    <t>REMOÇÃO DE FORRO DE GESSO, DE FORMA MANUAL, SEM REAPROVEITAMENTO. AF_09/2023</t>
  </si>
  <si>
    <t>97642</t>
  </si>
  <si>
    <t>REMOÇÃO DE TRAMA METÁLICA OU DE MADEIRA PARA FORRO, DE FORMA MANUAL, SEM REAPROVEITAMENTO. AF_09/2023</t>
  </si>
  <si>
    <t>97643</t>
  </si>
  <si>
    <t>REMOÇÃO DE PISO DE MADEIRA (ASSOALHO E BARROTE), DE FORMA MANUAL, SEM REAPROVEITAMENTO. AF_09/2023</t>
  </si>
  <si>
    <t>33,24</t>
  </si>
  <si>
    <t>97644</t>
  </si>
  <si>
    <t>REMOÇÃO DE PORTAS, DE FORMA MANUAL, SEM REAPROVEITAMENTO. AF_09/2023</t>
  </si>
  <si>
    <t>97645</t>
  </si>
  <si>
    <t>REMOÇÃO DE JANELAS, DE FORMA MANUAL, SEM REAPROVEITAMENTO. AF_09/2023</t>
  </si>
  <si>
    <t>97647</t>
  </si>
  <si>
    <t>REMOÇÃO DE TELHAS DE FIBROCIMENTO METÁLICA E CERÂMICA, DE FORMA MANUAL, SEM REAPROVEITAMENTO. AF_09/2023</t>
  </si>
  <si>
    <t>97648</t>
  </si>
  <si>
    <t>REMOÇÃO DE PROTEÇÃO TÉRMICA PARA COBERTURA EM EPS, DE FORMA MANUAL, SEM REAPROVEITAMENTO. AF_09/2023</t>
  </si>
  <si>
    <t>2,68</t>
  </si>
  <si>
    <t>97649</t>
  </si>
  <si>
    <t>REMOÇÃO DE TELHAS DE FIBROCIMENTO, METÁLICA E CERÂMICA, DE FORMA MECANIZADA, COM USO DE GUINDASTE, SEM REAPROVEITAMENTO. AF_09/2023</t>
  </si>
  <si>
    <t>5,76</t>
  </si>
  <si>
    <t>97650</t>
  </si>
  <si>
    <t>REMOÇÃO DE TRAMA DE MADEIRA PARA COBERTURA, DE FORMA MANUAL, SEM REAPROVEITAMENTO. AF_09/2023</t>
  </si>
  <si>
    <t>97651</t>
  </si>
  <si>
    <t>REMOÇÃO DE TESOURAS DE MADEIRA, COM VÃO MENOR QUE 8M, DE FORMA MANUAL, SEM REAPROVEITAMENTO. AF_09/2023</t>
  </si>
  <si>
    <t>109,82</t>
  </si>
  <si>
    <t>97652</t>
  </si>
  <si>
    <t>REMOÇÃO DE TESOURAS DE MADEIRA, COM VÃO MAIOR OU IGUAL A 8M, DE FORMA MANUAL, SEM REAPROVEITAMENTO. AF_09/2023</t>
  </si>
  <si>
    <t>248,96</t>
  </si>
  <si>
    <t>97653</t>
  </si>
  <si>
    <t>REMOÇÃO DE TESOURAS DE MADEIRA, COM VÃO MENOR QUE 8M, DE FORMA MECANIZADA, COM REAPROVEITAMENTO. AF_09/2023</t>
  </si>
  <si>
    <t>159,72</t>
  </si>
  <si>
    <t>97654</t>
  </si>
  <si>
    <t>REMOÇÃO DE TESOURAS DE MADEIRA, COM VÃO MAIOR OU IGUAL A 8M, DE FORMA MECANIZADA, COM REAPROVEITAMENTO. AF_09/2023</t>
  </si>
  <si>
    <t>205,26</t>
  </si>
  <si>
    <t>97655</t>
  </si>
  <si>
    <t>REMOÇÃO DE TRAMA METÁLICA PARA COBERTURA, DE FORMA MANUAL, SEM REAPROVEITAMENTO. AF_09/2023</t>
  </si>
  <si>
    <t>97656</t>
  </si>
  <si>
    <t>REMOÇÃO DE TESOURAS METÁLICAS, COM VÃO MENOR QUE 8M, DE FORMA MANUAL, SEM REAPROVEITAMENTO. AF_09/2023</t>
  </si>
  <si>
    <t>392,48</t>
  </si>
  <si>
    <t>97657</t>
  </si>
  <si>
    <t>REMOÇÃO DE TESOURAS METÁLICAS, COM VÃO MAIOR OU IGUAL A 8M, DE FORMA MANUAL, SEM REAPROVEITAMENTO. AF_09/2023</t>
  </si>
  <si>
    <t>777,94</t>
  </si>
  <si>
    <t>97658</t>
  </si>
  <si>
    <t>REMOÇÃO DE TESOURAS METÁLICAS, COM VÃO MENOR QUE 8M, DE FORMA MECANIZADA, COM REAPROVEITAMENTO. AF_09/2023</t>
  </si>
  <si>
    <t>251,07</t>
  </si>
  <si>
    <t>97659</t>
  </si>
  <si>
    <t>REMOÇÃO DE TESOURAS METÁLICAS, COM VÃO MAIOR OU IGUAL A 8M, DE FORMA MECANIZADA, COM REAPROVEITAMENTO. AF_09/2023</t>
  </si>
  <si>
    <t>353,76</t>
  </si>
  <si>
    <t>97660</t>
  </si>
  <si>
    <t>REMOÇÃO DE INTERRUPTORES/TOMADAS ELÉTRICAS, DE FORMA MANUAL, SEM REAPROVEITAMENTO. AF_09/2023</t>
  </si>
  <si>
    <t>97661</t>
  </si>
  <si>
    <t>REMOÇÃO DE CABOS ELÉTRICOS, COM SEÇÃO DE 10 MM², FORMA MANUAL, SEM REAPROVEITAMENTO. AF_09/2023</t>
  </si>
  <si>
    <t>97662</t>
  </si>
  <si>
    <t>REMOÇÃO DE TUBULAÇÕES (TUBOS E CONEXÕES) DE ÁGUA FRIA, DE FORMA MANUAL, SEM REAPROVEITAMENTO. AF_09/2023</t>
  </si>
  <si>
    <t>0,66</t>
  </si>
  <si>
    <t>97663</t>
  </si>
  <si>
    <t>REMOÇÃO DE LOUÇAS, DE FORMA MANUAL, SEM REAPROVEITAMENTO. AF_09/2023</t>
  </si>
  <si>
    <t>97664</t>
  </si>
  <si>
    <t>REMOÇÃO DE ACESSÓRIOS, DE FORMA MANUAL, SEM REAPROVEITAMENTO. AF_09/2023</t>
  </si>
  <si>
    <t>2,07</t>
  </si>
  <si>
    <t>97665</t>
  </si>
  <si>
    <t>REMOÇÃO DE LUMINÁRIAS, DE FORMA MANUAL, SEM REAPROVEITAMENTO. AF_09/2023</t>
  </si>
  <si>
    <t>2,37</t>
  </si>
  <si>
    <t>97666</t>
  </si>
  <si>
    <t>REMOÇÃO DE METAIS SANITÁRIOS, DE FORMA MANUAL, SEM REAPROVEITAMENTO. AF_09/2023</t>
  </si>
  <si>
    <t>104789</t>
  </si>
  <si>
    <t>DEMOLIÇÃO DE PISO DE CONCRETO SIMPLES, DE FORMA MANUAL, SEM REAPROVEITAMENTO. AF_09/2023</t>
  </si>
  <si>
    <t>261,65</t>
  </si>
  <si>
    <t>104790</t>
  </si>
  <si>
    <t>DEMOLIÇÃO DE PISO DE CONCRETO SIMPLES, DE FORMA MECANIZADA COM MARTELETE, SEM REAPROVEITAMENTO. AF_09/2023</t>
  </si>
  <si>
    <t>129,66</t>
  </si>
  <si>
    <t>104791</t>
  </si>
  <si>
    <t>DEMOLIÇÃO DE ARGAMASSAS, DE FORMA DE FORMA MECANIZADA COM MARTELETE, SEM REAPROVEITAMENTO. AF_09/2023</t>
  </si>
  <si>
    <t>104792</t>
  </si>
  <si>
    <t>REMOÇÃO DE CABOS ELÉTRICOS, COM SEÇÃO DE ATÉ 2,5 MM², DE FORMA MANUAL, SEM REAPROVEITAMENTO. AF_09/2023</t>
  </si>
  <si>
    <t>0,51</t>
  </si>
  <si>
    <t>104793</t>
  </si>
  <si>
    <t>REMOÇÃO DE CABOS ELÉTRICOS, COM SEÇÃO MAIOR QUE 2,5 MM² E MENOR QUE 10 MM², DE FORMA MANUAL, SEM REAPROVEITAMENTO. AF_09/2023</t>
  </si>
  <si>
    <t>104794</t>
  </si>
  <si>
    <t>REMOÇÃO DE CABOS ELÉTRICOS, COM SEÇÃO DE 16 MM², FORMA MANUAL, SEM REAPROVEITAMENTO. AF_09/2023</t>
  </si>
  <si>
    <t>1,27</t>
  </si>
  <si>
    <t>104795</t>
  </si>
  <si>
    <t>REMOÇÃO DE CABOS ELÉTRICOS, COM SEÇÃO DE 25 MM², FORMA MANUAL, SEM REAPROVEITAMENTO. AF_09/2023</t>
  </si>
  <si>
    <t>104796</t>
  </si>
  <si>
    <t>DEMOLIÇÃO DE GUIAS, SARJETAS OU SARJETÕES, DE FORMA MECANIZADA, SEM REAPROVEITAMENTO. AF_09/2023</t>
  </si>
  <si>
    <t>104797</t>
  </si>
  <si>
    <t>REMOÇAO DE GUIAS PRÉ-FABRICADAS DE CONCRETO, DE FORMA MECANIZADA, COM REAPROVEITAMENTO. AF_09/2023</t>
  </si>
  <si>
    <t>104798</t>
  </si>
  <si>
    <t>REMOÇÃO DE SUPORTE METÁLICO OU DE MADEIRA PARA PLACAS DE SINALIZAÇÃO VIÁRIA, DE FORMA MANUAL, SEM REAPROVEITAMENTO. AF_09/2023</t>
  </si>
  <si>
    <t>104799</t>
  </si>
  <si>
    <t>REMOÇÃO DE PLACAS DE SINALIZAÇÃO VIÁRIA, DE FORMA MANUAL, SEM REAPROVEITAMENTO. AF_09/2023</t>
  </si>
  <si>
    <t>13,98</t>
  </si>
  <si>
    <t>104800</t>
  </si>
  <si>
    <t>REMOÇÃO DE CERCAS E MOURÕES, DE FORMA MANUAL, SEM REAPROVEITAMENTO. AF_09/2023</t>
  </si>
  <si>
    <t>12,32</t>
  </si>
  <si>
    <t>104801</t>
  </si>
  <si>
    <t>REMOÇÃO DE ALAMBRADOS PARA QUADRAS POLIESPORTIVAS, ESTRUTURADO POR TUBOS DE AÇO GALVANIZADO, COM TELA DE ARAME GALVANIZADO, DE FORMA MANUAL, SEM REAPROVEITAMENTO. AF_09/2023</t>
  </si>
  <si>
    <t>104802</t>
  </si>
  <si>
    <t>REMOÇÃO DE TELA DE ARAME GALVANIZADO DE ALAMBRADOS PARA QUADRAS POLIESPORTIVAS, DE FORMA MANUAL, SEM REMOÇÃO DA ESTRUTURA DE SUSTENTAÇÃO, SEM REAPROVEITAMENTO. AF_09/2023</t>
  </si>
  <si>
    <t>104803</t>
  </si>
  <si>
    <t>REMOÇÃO CALHAS E RUFOS, DE FORMA MANUAL, SEM REAPROVEITAMENTO. AF_09/2023</t>
  </si>
  <si>
    <t>6,04</t>
  </si>
  <si>
    <t>SERVICOS TECNICOS</t>
  </si>
  <si>
    <t>95967</t>
  </si>
  <si>
    <t>SERVIÇOS TÉCNICOS ESPECIALIZADOS PARA ACOMPANHAMENTO DE EXECUÇÃO DE FUNDAÇÕES PROFUNDAS E ESTRUTURAS DE CONTENÇÃO</t>
  </si>
  <si>
    <t>178,86</t>
  </si>
  <si>
    <t>99059</t>
  </si>
  <si>
    <t>LOCAÇÃO CONVENCIONAL DE OBRA, UTILIZANDO GABARITO DE TÁBUAS CORRIDAS PONTALETADAS A CADA 2,00M -  2 UTILIZAÇÕES. AF_03/2024</t>
  </si>
  <si>
    <t>76,12</t>
  </si>
  <si>
    <t>99060</t>
  </si>
  <si>
    <t>LOCAÇÃO COM CAVALETE COM ALTURA DE 1,00 M - 2 UTILIZAÇÕES. AF_03/2024</t>
  </si>
  <si>
    <t>229,63</t>
  </si>
  <si>
    <t>99061</t>
  </si>
  <si>
    <t>LOCAÇÃO COM CAVALETE COM ALTURA DE 0,50 M - 2 UTILIZAÇÕES. AF_03/2024</t>
  </si>
  <si>
    <t>141,60</t>
  </si>
  <si>
    <t>99062</t>
  </si>
  <si>
    <t>MARCAÇÃO DE PONTOS EM GABARITO OU CAVALETE. AF_03/2024</t>
  </si>
  <si>
    <t>99063</t>
  </si>
  <si>
    <t>LOCAÇÃO DE REDE DE ÁGUA OU ESGOTO. AF_03/2024</t>
  </si>
  <si>
    <t>105007</t>
  </si>
  <si>
    <t>LOCAÇÃO DE PRAÇAS EM PONTALETEAMENTO. AF_03/2024</t>
  </si>
  <si>
    <t>105009</t>
  </si>
  <si>
    <t>LOCAÇÃO CONVENCIONAL DE OBRA, UTILIZANDO GABARITO DE TÁBUAS CORRIDAS PONTALETADAS A CADA 1,50M -  2 UTILIZAÇÕES. AF_03/2024</t>
  </si>
  <si>
    <t>93,80</t>
  </si>
  <si>
    <t>105011</t>
  </si>
  <si>
    <t>EXECUÇÃO DE LINHAS DE REFERÊNCIA EM GABARITO OU CAVALETE. AF_03/2024</t>
  </si>
  <si>
    <t>0,64</t>
  </si>
  <si>
    <t>TRANPORTES, CARGAS E DESCARGAS</t>
  </si>
  <si>
    <t>93588</t>
  </si>
  <si>
    <t>TRANSPORTE COM CAMINHÃO BASCULANTE DE 10 M³, EM VIA URBANA EM LEITO NATURAL (UNIDADE: M3XKM). AF_07/2020</t>
  </si>
  <si>
    <t>93589</t>
  </si>
  <si>
    <t>TRANSPORTE COM CAMINHÃO BASCULANTE DE 10 M³, EM VIA URBANA EM REVESTIMENTO PRIMÁRIO (UNIDADE: M3XKM). AF_07/2020</t>
  </si>
  <si>
    <t>2,78</t>
  </si>
  <si>
    <t>93590</t>
  </si>
  <si>
    <t>TRANSPORTE COM CAMINHÃO BASCULANTE DE 10 M³, EM VIA URBANA PAVIMENTADA, ADICIONAL PARA DMT EXCEDENTE A 30 KM (UNIDADE: M3XKM). AF_07/2020</t>
  </si>
  <si>
    <t>93591</t>
  </si>
  <si>
    <t>TRANSPORTE COM CAMINHÃO BASCULANTE DE 14 M³, EM VIA URBANA EM LEITO NATURAL (UNIDADE: M3XKM). AF_07/2020</t>
  </si>
  <si>
    <t>2,79</t>
  </si>
  <si>
    <t>93592</t>
  </si>
  <si>
    <t>TRANSPORTE COM CAMINHÃO BASCULANTE DE 14 M³, EM VIA URBANA EM REVESTIMENTO PRIMÁRIO (UNIDADE: M3XKM). AF_07/2020</t>
  </si>
  <si>
    <t>2,42</t>
  </si>
  <si>
    <t>93593</t>
  </si>
  <si>
    <t>TRANSPORTE COM CAMINHÃO BASCULANTE DE 14 M³, EM VIA URBANA PAVIMENTADA, ADICIONAL PARA DMT EXCEDENTE A 30 KM (UNIDADE: M3XKM). AF_07/2020</t>
  </si>
  <si>
    <t>93594</t>
  </si>
  <si>
    <t>TRANSPORTE COM CAMINHÃO BASCULANTE DE 10 M³, EM VIA URBANA EM LEITO NATURAL (UNIDADE: TXKM). AF_07/2020</t>
  </si>
  <si>
    <t>93595</t>
  </si>
  <si>
    <t>TRANSPORTE COM CAMINHÃO BASCULANTE DE 10 M³, EM VIA URBANA EM REVESTIMENTO PRIMÁRIO (UNIDADE: TXKM). AF_07/2020</t>
  </si>
  <si>
    <t>1,88</t>
  </si>
  <si>
    <t>93596</t>
  </si>
  <si>
    <t>TRANSPORTE COM CAMINHÃO BASCULANTE DE 10 M³, EM VIA URBANA PAVIMENTADA, ADICIONAL PARA DMT EXCEDENTE A 30 KM (UNIDADE: TXKM). AF_07/2020</t>
  </si>
  <si>
    <t>0,68</t>
  </si>
  <si>
    <t>93597</t>
  </si>
  <si>
    <t>TRANSPORTE COM CAMINHÃO BASCULANTE DE 14 M³, EM VIA URBANA EM LEITO NATURAL (UNIDADE: TXKM). AF_07/2020</t>
  </si>
  <si>
    <t>93598</t>
  </si>
  <si>
    <t>TRANSPORTE COM CAMINHÃO BASCULANTE DE 14 M³, EM VIA URBANA EM REVESTIMENTO PRIMÁRIO (UNIDADE: TXKM). AF_07/2020</t>
  </si>
  <si>
    <t>93599</t>
  </si>
  <si>
    <t>TRANSPORTE COM CAMINHÃO BASCULANTE DE 14 M³, EM VIA URBANA PAVIMENTADA, ADICIONAL PARA DMT EXCEDENTE A 30 KM (UNIDADE: TXKM). AF_07/2020</t>
  </si>
  <si>
    <t>0,59</t>
  </si>
  <si>
    <t>95425</t>
  </si>
  <si>
    <t>TRANSPORTE COM CAMINHÃO BASCULANTE DE 18 M³, EM VIA URBANA EM LEITO NATURAL (UNIDADE: M3XKM). AF_07/2020</t>
  </si>
  <si>
    <t>95426</t>
  </si>
  <si>
    <t>TRANSPORTE COM CAMINHÃO BASCULANTE DE 18 M³, EM VIA URBANA EM REVESTIMENTO PRIMÁRIO (UNIDADE: M3XKM). AF_07/2020</t>
  </si>
  <si>
    <t>2,05</t>
  </si>
  <si>
    <t>95427</t>
  </si>
  <si>
    <t>TRANSPORTE COM CAMINHÃO BASCULANTE DE 18 M³, EM VIA URBANA PAVIMENTADA, ADICIONAL PARA DMT EXCEDENTE A 30 KM (UNIDADE: M3XKM). AF_07/2020</t>
  </si>
  <si>
    <t>95428</t>
  </si>
  <si>
    <t>TRANSPORTE COM CAMINHÃO BASCULANTE DE 18 M³, EM VIA URBANA EM LEITO NATURAL (UNIDADE: TXKM). AF_07/2020</t>
  </si>
  <si>
    <t>95429</t>
  </si>
  <si>
    <t>TRANSPORTE COM CAMINHÃO BASCULANTE DE 18 M³, EM VIA URBANA EM REVESTIMENTO PRIMÁRIO (UNIDADE: TXKM). AF_07/2020</t>
  </si>
  <si>
    <t>1,38</t>
  </si>
  <si>
    <t>95430</t>
  </si>
  <si>
    <t>TRANSPORTE COM CAMINHÃO BASCULANTE DE 18 M³, EM VIA URBANA PAVIMENTADA, ADICIONAL PARA DMT EXCEDENTE A 30 KM (UNIDADE: TXKM). AF_07/2020</t>
  </si>
  <si>
    <t>95875</t>
  </si>
  <si>
    <t>TRANSPORTE COM CAMINHÃO BASCULANTE DE 10 M³, EM VIA URBANA PAVIMENTADA, DMT ATÉ 30 KM (UNIDADE: M3XKM). AF_07/2020</t>
  </si>
  <si>
    <t>2,56</t>
  </si>
  <si>
    <t>95876</t>
  </si>
  <si>
    <t>TRANSPORTE COM CAMINHÃO BASCULANTE DE 14 M³, EM VIA URBANA PAVIMENTADA, DMT ATÉ 30 KM (UNIDADE: M3XKM). AF_07/2020</t>
  </si>
  <si>
    <t>95877</t>
  </si>
  <si>
    <t>TRANSPORTE COM CAMINHÃO BASCULANTE DE 18 M³, EM VIA URBANA PAVIMENTADA, DMT ATÉ 30 KM (UNIDADE: M3XKM). AF_07/2020</t>
  </si>
  <si>
    <t>95878</t>
  </si>
  <si>
    <t>TRANSPORTE COM CAMINHÃO BASCULANTE DE 10 M³, EM VIA URBANA PAVIMENTADA, DMT ATÉ 30 KM (UNIDADE: TXKM). AF_07/2020</t>
  </si>
  <si>
    <t>1,72</t>
  </si>
  <si>
    <t>95879</t>
  </si>
  <si>
    <t>TRANSPORTE COM CAMINHÃO BASCULANTE DE 14 M³, EM VIA URBANA PAVIMENTADA, DMT ATÉ 30 KM (UNIDADE: TXKM). AF_07/2020</t>
  </si>
  <si>
    <t>95880</t>
  </si>
  <si>
    <t>TRANSPORTE COM CAMINHÃO BASCULANTE DE 18 M³, EM VIA URBANA PAVIMENTADA, DMT ATÉ 30 KM (UNIDADE: TXKM). AF_07/2020</t>
  </si>
  <si>
    <t>97912</t>
  </si>
  <si>
    <t>TRANSPORTE COM CAMINHÃO BASCULANTE DE 6 M³, EM VIA URBANA EM LEITO NATURAL (UNIDADE: M3XKM). AF_07/2020</t>
  </si>
  <si>
    <t>97913</t>
  </si>
  <si>
    <t>TRANSPORTE COM CAMINHÃO BASCULANTE DE 6 M³, EM VIA URBANA EM REVESTIMENTO PRIMÁRIO (UNIDADE: M3XKM). AF_07/2020</t>
  </si>
  <si>
    <t>3,40</t>
  </si>
  <si>
    <t>97914</t>
  </si>
  <si>
    <t>TRANSPORTE COM CAMINHÃO BASCULANTE DE 6 M³, EM VIA URBANA PAVIMENTADA, DMT ATÉ 30 KM (UNIDADE: M3XKM). AF_07/2020</t>
  </si>
  <si>
    <t>97915</t>
  </si>
  <si>
    <t>TRANSPORTE COM CAMINHÃO BASCULANTE DE 6 M³, EM VIA URBANA PAVIMENTADA, ADICIONAL PARA DMT EXCEDENTE A 30 KM (UNIDADE: M3XKM). AF_07/2020</t>
  </si>
  <si>
    <t>100937</t>
  </si>
  <si>
    <t>TRANSPORTE COM CAMINHÃO BASCULANTE DE 6 M³, EM VIA INTERNA (DENTRO DO CANTEIRO - UNIDADE: M3XKM). AF_07/2020</t>
  </si>
  <si>
    <t>100938</t>
  </si>
  <si>
    <t>TRANSPORTE COM CAMINHÃO BASCULANTE DE 10 M³, EM VIA INTERNA (DENTRO DO CANTEIRO - UNIDADE: M3XKM). AF_07/2020</t>
  </si>
  <si>
    <t>100939</t>
  </si>
  <si>
    <t>TRANSPORTE COM CAMINHÃO BASCULANTE DE 14 M³, EM VIA INTERNA (DENTRO DO CANTEIRO - UNIDADE:M3XKM). AF_07/2020</t>
  </si>
  <si>
    <t>6,67</t>
  </si>
  <si>
    <t>100940</t>
  </si>
  <si>
    <t>TRANSPORTE COM CAMINHÃO BASCULANTE DE 18 M³, EM VIA INTERNA (DENTRO DO CANTEIRO - UNIDADE: M3XKM). AF_07/2020</t>
  </si>
  <si>
    <t>5,69</t>
  </si>
  <si>
    <t>100941</t>
  </si>
  <si>
    <t>TRANSPORTE COM CAMINHÃO BASCULANTE DE 6 M³, EM VIA INTERNA (DENTRO DO CANTEIRO - UNIDADE: TXKM). AF_07/2020</t>
  </si>
  <si>
    <t>100942</t>
  </si>
  <si>
    <t>TRANSPORTE COM CAMINHÃO BASCULANTE DE 10 M³, EM VIA INTERNA A OBRA (UNIDADE: TXKM). AF_07/2020</t>
  </si>
  <si>
    <t>100943</t>
  </si>
  <si>
    <t>TRANSPORTE COM CAMINHÃO BASCULANTE DE 14 M³, EM VIA INTERNA (DENTRO DO CANTEIRO - UNIDADE: TXKM). AF_07/2020</t>
  </si>
  <si>
    <t>4,43</t>
  </si>
  <si>
    <t>100944</t>
  </si>
  <si>
    <t>TRANSPORTE COM CAMINHÃO BASCULANTE DE 18 M³, EM VIA INTERNA (DENTRO DO CANTEIRO - UNIDADE: TXKM). AF_07/2020</t>
  </si>
  <si>
    <t>100945</t>
  </si>
  <si>
    <t>TRANSPORTE COM CAMINHÃO CARROCERIA 9T, EM VIA URBANA EM LEITO NATURAL (UNIDADE: TXKM). AF_07/2020</t>
  </si>
  <si>
    <t>2,94</t>
  </si>
  <si>
    <t>100946</t>
  </si>
  <si>
    <t>TRANSPORTE COM CAMINHÃO CARROCERIA 9T, EM VIA URBANA EM REVESTIMENTO PRIMÁRIO (UNIDADE: TXKM). AF_07/2020</t>
  </si>
  <si>
    <t>100947</t>
  </si>
  <si>
    <t>TRANSPORTE COM CAMINHÃO CARROCERIA 9T, EM VIA URBANA PAVIMENTADA, DMT ATÉ 30KM (UNIDADE: TXKM). AF_07/2020</t>
  </si>
  <si>
    <t>2,33</t>
  </si>
  <si>
    <t>100948</t>
  </si>
  <si>
    <t>TRANSPORTE COM CAMINHÃO CARROCERIA 9T, EM VIA URBANA PAVIMENTADA, ADICIONAL PARA DMT EXCEDENTE A 30 KM (UNIDADE: TXKM). AF_07/2020</t>
  </si>
  <si>
    <t>100949</t>
  </si>
  <si>
    <t>TRANSPORTE COM CAMINHÃO CARROCERIA 9T, EM VIA INTERNA (DENTRO DO CANTEIRO - UNIDADE: TXKM). AF_07/2020</t>
  </si>
  <si>
    <t>100950</t>
  </si>
  <si>
    <t>TRANSPORTE COM CAMINHÃO CARROCERIA COM GUINDAUTO (MUNCK),  MOMENTO MÁXIMO DE CARGA 11,7 TM, EM VIA URBANA EM LEITO NATURAL (UNIDADE: TXKM). AF_07/2020</t>
  </si>
  <si>
    <t>100951</t>
  </si>
  <si>
    <t>TRANSPORTE COM CAMINHÃO CARROCERIA COM GUINDAUTO (MUNCK),  MOMENTO MÁXIMO DE CARGA 11,7 TM, EM VIA URBANA EM REVESTIMENTO PRIMÁRIO (UNIDADE: TXKM). AF_07/2020</t>
  </si>
  <si>
    <t>3,20</t>
  </si>
  <si>
    <t>100952</t>
  </si>
  <si>
    <t>TRANSPORTE COM CAMINHÃO CARROCERIA COM GUINDAUTO (MUNCK),  MOMENTO MÁXIMO DE CARGA 11,7 TM, EM VIA URBANA PAVIMENTADA, DMT ATÉ 30KM (UNIDADE: TXKM). AF_07/2020</t>
  </si>
  <si>
    <t>2,96</t>
  </si>
  <si>
    <t>100953</t>
  </si>
  <si>
    <t>TRANSPORTE COM CAMINHÃO CARROCERIA COM GUINDAUTO (MUNCK),  MOMENTO MÁXIMO DE CARGA 11,7 TM, EM VIA URBANA PAVIMENTADA, ADICIONAL PARA DMT EXCEDENTE A 30 KM (UNIDADE: TXKM). AF_07/2020</t>
  </si>
  <si>
    <t>1,17</t>
  </si>
  <si>
    <t>100954</t>
  </si>
  <si>
    <t>TRANSPORTE COM CAMINHÃO CARROCERIA COM GUINDAUTO (MUNCK),  MOMENTO MÁXIMO DE CARGA 11,7 TM, EM VIA INTERNA (DENTRO DO CANTEIRO - UNIDADE: TXKM). AF_07/2020</t>
  </si>
  <si>
    <t>8,84</t>
  </si>
  <si>
    <t>100955</t>
  </si>
  <si>
    <t>TRANSPORTE COM CAMINHÃO PIPA DE 6 M³, EM VIA URBANA EM LEITO NATURAL (UNIDADE: M3XKM). AF_07/2020</t>
  </si>
  <si>
    <t>5,08</t>
  </si>
  <si>
    <t>100956</t>
  </si>
  <si>
    <t>TRANSPORTE COM CAMINHÃO PIPA DE 6 M³, EM VIA URBANA EM REVESTIMENTO PRIMÁRIO (UNIDADE: M3XKM). AF_07/2020</t>
  </si>
  <si>
    <t>100957</t>
  </si>
  <si>
    <t>TRANSPORTE COM CAMINHÃO PIPA DE 6 M³, EM VIA URBANA PAVIMENTADA, DMT ATÉ 30KM (UNIDADE: M3XKM). AF_07/2020</t>
  </si>
  <si>
    <t>4,03</t>
  </si>
  <si>
    <t>100958</t>
  </si>
  <si>
    <t>TRANSPORTE COM CAMINHÃO PIPA DE 6 M³, EM VIA URBANA PAVIMENTADA, ADICIONAL PARA DMT EXCEDENTE A 30 KM (UNIDADE: M3XKM). AF_07/2020</t>
  </si>
  <si>
    <t>100959</t>
  </si>
  <si>
    <t>TRANSPORTE COM CAMINHÃO PIPA DE 6 M³, EM VIA INTERNA (DENTRO DO CANTEIRO - UNIDADE: M3XKM). AF_07/2020</t>
  </si>
  <si>
    <t>100960</t>
  </si>
  <si>
    <t>TRANSPORTE COM CAMINHÃO PIPA DE 10 M³, EM VIA URBANA EM LEITO NATURAL (UNIDADE: M3XKM). AF_07/2020</t>
  </si>
  <si>
    <t>3,75</t>
  </si>
  <si>
    <t>100961</t>
  </si>
  <si>
    <t>TRANSPORTE COM CAMINHÃO PIPA DE 10 M³, EM VIA URBANA EM REVESTIMENTO PRIMÁRIO (UNIDADE: M3XKM). AF_07/2020</t>
  </si>
  <si>
    <t>3,25</t>
  </si>
  <si>
    <t>100962</t>
  </si>
  <si>
    <t>TRANSPORTE COM CAMINHÃO PIPA DE 10 M³, EM VIA URBANA PAVIMENTADA, DMT ATÉ 30KM (UNIDADE: M3XKM). AF_07/2020</t>
  </si>
  <si>
    <t>100963</t>
  </si>
  <si>
    <t>TRANSPORTE COM CAMINHÃO PIPA DE 10 M³, EM VIA URBANA PAVIMENTADA, ADICIONAL PARA DMT EXCEDENTE A 30 KM (UNIDADE: M3XKM). AF_07/2020</t>
  </si>
  <si>
    <t>100964</t>
  </si>
  <si>
    <t>TRANSPORTE COM CAMINHÃO PIPA DE 10 M³, EM VIA INTERNA (DENTRO DO CANTEIRO - UNIDADE: M3XKM). AF_07/2020</t>
  </si>
  <si>
    <t>100973</t>
  </si>
  <si>
    <t>CARGA, MANOBRA E DESCARGA DE SOLOS E MATERIAIS GRANULARES EM CAMINHÃO BASCULANTE 6 M³ - CARGA COM PÁ CARREGADEIRA (CAÇAMBA DE 1,7 A 2,8 M³ / 128 HP) E DESCARGA LIVRE (UNIDADE: M3). AF_07/2020</t>
  </si>
  <si>
    <t>100974</t>
  </si>
  <si>
    <t>CARGA, MANOBRA E DESCARGA DE SOLOS E MATERIAIS GRANULARES EM CAMINHÃO BASCULANTE 10 M³ - CARGA COM PÁ CARREGADEIRA (CAÇAMBA DE 1,7 A 2,8 M³ / 128 HP) E DESCARGA LIVRE (UNIDADE: M3). AF_07/2020</t>
  </si>
  <si>
    <t>100975</t>
  </si>
  <si>
    <t>CARGA, MANOBRA E DESCARGA DE SOLOS E MATERIAIS GRANULARES EM CAMINHÃO BASCULANTE 14 M³ - CARGA COM PÁ CARREGADEIRA (CAÇAMBA DE 1,7 A 2,8 M³ / 128 HP) E DESCARGA LIVRE (UNIDADE: M3). AF_07/2020</t>
  </si>
  <si>
    <t>100965</t>
  </si>
  <si>
    <t>TRANSPORTE COM CAMINHÃO TANQUE DE TRANSPORTE DE MATERIAL ASFÁLTICO DE 30000 L, EM VIA URBANA EM  LEITO NATURAL (UNIDADE: TXKM). AF_07/2020</t>
  </si>
  <si>
    <t>100966</t>
  </si>
  <si>
    <t>TRANSPORTE COM CAMINHÃO TANQUE DE TRANSPORTE DE MATERIAL ASFÁLTICO DE 30000 L, EM VIA URBANA EM  REVESTIMENTO PRIMÁRIO (UNIDADE: TXKM). AF_07/2020</t>
  </si>
  <si>
    <t>1,54</t>
  </si>
  <si>
    <t>100969</t>
  </si>
  <si>
    <t>TRANSPORTE COM CAMINHÃO TANQUE DE TRANSPORTE DE MATERIAL ASFÁLTICO DE 20000 L, EM VIA URBANA EM LEITO NATURAL (UNIDADE: TXKM). AF_07/2020</t>
  </si>
  <si>
    <t>100970</t>
  </si>
  <si>
    <t>TRANSPORTE COM CAMINHÃO TANQUE DE TRANSPORTE DE MATERIAL ASFÁLTICO DE 20000 L, EM VIA URBANA EM  REVESTIMENTO PRIMÁRIO (UNIDADE: TXKM). AF_07/2020</t>
  </si>
  <si>
    <t>102330</t>
  </si>
  <si>
    <t>TRANSPORTE COM CAMINHÃO TANQUE DE TRANSPORTE DE MATERIAL ASFÁLTICO DE 30000 L, EM VIA URBANA PAVIMENTADA, DMT ATÉ 30KM (UNIDADE: TXKM). AF_07/2020</t>
  </si>
  <si>
    <t>102331</t>
  </si>
  <si>
    <t>TRANSPORTE COM CAMINHÃO TANQUE DE TRANSPORTE DE MATERIAL ASFÁLTICO DE 30000 L, EM VIA URBANA PAVIMENTADA, ADICIONAL PARA DMT EXCEDENTE A 30 KM (UNIDADE: TXKM). AF_07/2020</t>
  </si>
  <si>
    <t>102332</t>
  </si>
  <si>
    <t>TRANSPORTE COM CAMINHÃO TANQUE DE TRANSPORTE DE MATERIAL ASFÁLTICO DE 20000 L, EM VIA URBANA PAVIMENTADA, DMT ATÉ 30KM (UNIDADE: TXKM). AF_07/2020</t>
  </si>
  <si>
    <t>102333</t>
  </si>
  <si>
    <t>TRANSPORTE COM CAMINHÃO TANQUE DE TRANSPORTE DE MATERIAL ASFÁLTICO DE 20000 L, EM VIA URBANA PAVIMENTADA, ADICIONAL PARA DMT EXCEDENTE A 30 KM (UNIDADE: TXKM). AF_07/2020</t>
  </si>
  <si>
    <t>101019</t>
  </si>
  <si>
    <t>CARGA, MANOBRA E DESCARGA MANUAL DE TUBOS PLÁSTICOS, DN MENOR OU IGUAL A 100 MM, EM CAMINHÃO CARROCERIA 9T. AF_07/2020</t>
  </si>
  <si>
    <t>T</t>
  </si>
  <si>
    <t>101479</t>
  </si>
  <si>
    <t>CARGA, MANOBRA E DESCARGA MANUAL DE TUBOS PLÁSTICOS, DN 200 MM, EM CAMINHÃO CARROCERIA 9T. AF_07/2020</t>
  </si>
  <si>
    <t>185,84</t>
  </si>
  <si>
    <t>102568</t>
  </si>
  <si>
    <t>CARGA, MANOBRA E DESCARGA MANUAL DE TUBOS PLÁSTICOS, DN 150 MM, EM CAMINHÃO CARROCERIA 9T. AF_06/2021</t>
  </si>
  <si>
    <t>316,57</t>
  </si>
  <si>
    <t>100976</t>
  </si>
  <si>
    <t>CARGA, MANOBRA E DESCARGA DE SOLOS E MATERIAIS GRANULARES EM CAMINHÃO BASCULANTE 18 M³ - CARGA COM PÁ CARREGADEIRA (CAÇAMBA DE 1,7 A 2,8 M³ / 128 HP) E DESCARGA LIVRE (UNIDADE: M3). AF_07/2020</t>
  </si>
  <si>
    <t>100977</t>
  </si>
  <si>
    <t>CARGA, MANOBRA E DESCARGA DE SOLOS E MATERIAIS GRANULARES EM CAMINHÃO BASCULANTE 6 M³ - CARGA COM ESCAVADEIRA HIDRÁULICA (CAÇAMBA DE 1,20 M³ / 155 HP) E DESCARGA LIVRE (UNIDADE: M3). AF_07/2020</t>
  </si>
  <si>
    <t>100978</t>
  </si>
  <si>
    <t>CARGA, MANOBRA E DESCARGA DE SOLOS E MATERIAIS GRANULARES EM CAMINHÃO BASCULANTE 10 M³ - CARGA COM ESCAVADEIRA HIDRÁULICA (CAÇAMBA DE 1,20 M³ / 155 HP) E DESCARGA LIVRE (UNIDADE: M3). AF_07/2020</t>
  </si>
  <si>
    <t>100979</t>
  </si>
  <si>
    <t>CARGA, MANOBRA E DESCARGA DE SOLOS E MATERIAIS GRANULARES EM CAMINHÃO BASCULANTE 14 M³ - CARGA COM ESCAVADEIRA HIDRÁULICA (CAÇAMBA DE 1,20 M³ / 155 HP) E DESCARGA LIVRE (UNIDADE: M3). AF_07/2020</t>
  </si>
  <si>
    <t>6,93</t>
  </si>
  <si>
    <t>100980</t>
  </si>
  <si>
    <t>CARGA, MANOBRA E DESCARGA DE SOLOS E MATERIAIS GRANULARES EM CAMINHÃO BASCULANTE 18 M³ - CARGA COM ESCAVADEIRA HIDRÁULICA (CAÇAMBA DE 1,20 M³ / 155 HP) E DESCARGA LIVRE (UNIDADE: M3). AF_07/2020</t>
  </si>
  <si>
    <t>6,54</t>
  </si>
  <si>
    <t>100981</t>
  </si>
  <si>
    <t>CARGA, MANOBRA E DESCARGA DE ENTULHO EM CAMINHÃO BASCULANTE 6 M³ - CARGA COM ESCAVADEIRA HIDRÁULICA  (CAÇAMBA DE 0,80 M³ / 111 HP) E DESCARGA LIVRE (UNIDADE: M3). AF_07/2020</t>
  </si>
  <si>
    <t>100982</t>
  </si>
  <si>
    <t>CARGA, MANOBRA E DESCARGA DE ENTULHO EM CAMINHÃO BASCULANTE 10 M³ - CARGA COM ESCAVADEIRA HIDRÁULICA  (CAÇAMBA DE 0,80 M³ / 111 HP) E DESCARGA LIVRE (UNIDADE: M3). AF_07/2020</t>
  </si>
  <si>
    <t>9,46</t>
  </si>
  <si>
    <t>100983</t>
  </si>
  <si>
    <t>CARGA, MANOBRA E DESCARGA DE ENTULHO EM CAMINHÃO BASCULANTE 14 M³ - CARGA COM ESCAVADEIRA HIDRÁULICA  (CAÇAMBA DE 0,80 M³ / 111 HP) E DESCARGA LIVRE (UNIDADE: M3). AF_07/2020</t>
  </si>
  <si>
    <t>100984</t>
  </si>
  <si>
    <t>CARGA, MANOBRA E DESCARGA DE ENTULHO EM CAMINHÃO BASCULANTE 18 M³ - CARGA COM ESCAVADEIRA HIDRÁULICA  (CAÇAMBA DE 0,80 M³ / 111 HP) E DESCARGA LIVRE (UNIDADE: M3). AF_07/2020</t>
  </si>
  <si>
    <t>100985</t>
  </si>
  <si>
    <t>CARGA DE MISTURA ASFÁLTICA EM CAMINHÃO BASCULANTE 6 M³ (UNIDADE: M3). AF_07/2020</t>
  </si>
  <si>
    <t>100986</t>
  </si>
  <si>
    <t>CARGA DE MISTURA ASFÁLTICA EM CAMINHÃO BASCULANTE 10 M³ (UNIDADE: M3). AF_07/2020</t>
  </si>
  <si>
    <t>100987</t>
  </si>
  <si>
    <t>CARGA DE MISTURA ASFÁLTICA EM CAMINHÃO BASCULANTE 14 M³ (UNIDADE: M3). AF_07/2020</t>
  </si>
  <si>
    <t>100988</t>
  </si>
  <si>
    <t>CARGA DE MISTURA ASFÁLTICA EM CAMINHÃO BASCULANTE 18 M³ (UNIDADE: M3). AF_07/2020</t>
  </si>
  <si>
    <t>11,21</t>
  </si>
  <si>
    <t>100989</t>
  </si>
  <si>
    <t>CARGA, MANOBRA E DESCARGA DE SOLOS E MATERIAIS GRANULARES EM CAMINHÃO BASCULANTE 6 M³ - CARGA COM PÁ CARREGADEIRA (CAÇAMBA DE 1,7 A 2,8 M³ / 128 HP) E DESCARGA LIVRE (UNIDADE: T). AF_07/2020</t>
  </si>
  <si>
    <t>6,44</t>
  </si>
  <si>
    <t>100990</t>
  </si>
  <si>
    <t>CARGA, MANOBRA E DESCARGA DE SOLOS E MATERIAIS GRANULARES EM CAMINHÃO BASCULANTE 10 M³ - CARGA COM PÁ CARREGADEIRA (CAÇAMBA DE 1,7 A 2,8 M³ / 128 HP) E DESCARGA LIVRE (UNIDADE: T). AF_07/2020</t>
  </si>
  <si>
    <t>100991</t>
  </si>
  <si>
    <t>CARGA, MANOBRA E DESCARGA DE SOLOS E MATERIAIS GRANULARES EM CAMINHÃO BASCULANTE 14 M³ - CARGA COM PÁ CARREGADEIRA (CAÇAMBA DE 1,7 A 2,8 M³ / 128 HP) E DESCARGA LIVRE (UNIDADE: T). AF_07/2020</t>
  </si>
  <si>
    <t>6,07</t>
  </si>
  <si>
    <t>100992</t>
  </si>
  <si>
    <t>CARGA, MANOBRA E DESCARGA DE SOLOS E MATERIAIS GRANULARES EM CAMINHÃO BASCULANTE 18 M³ - CARGA COM PÁ CARREGADEIRA (CAÇAMBA DE 1,7 A 2,8 M³ / 128 HP) E DESCARGA LIVRE (UNIDADE: T). AF_07/2020</t>
  </si>
  <si>
    <t>5,91</t>
  </si>
  <si>
    <t>100993</t>
  </si>
  <si>
    <t>CARGA, MANOBRA E DESCARGA DE SOLOS E MATERIAIS GRANULARES EM CAMINHÃO BASCULANTE 6 M³ - CARGA COM ESCAVADEIRA HIDRÁULICA (CAÇAMBA DE 1,20 M³ / 155 HP) E DESCARGA LIVRE (UNIDADE: T). AF_07/2020</t>
  </si>
  <si>
    <t>100994</t>
  </si>
  <si>
    <t>CARGA, MANOBRA E DESCARGA DE SOLOS E MATERIAIS GRANULARES EM CAMINHÃO BASCULANTE 10 M³ - CARGA COM ESCAVADEIRA HIDRÁULICA (CAÇAMBA DE 1,20 M³ / 155 HP) E DESCARGA LIVRE (UNIDADE: T). AF_07/2020</t>
  </si>
  <si>
    <t>100995</t>
  </si>
  <si>
    <t>CARGA, MANOBRA E DESCARGA DE SOLOS E MATERIAIS GRANULARES EM CAMINHÃO BASCULANTE 14 M³ - CARGA COM ESCAVADEIRA HIDRÁULICA (CAÇAMBA DE 1,20 M³ / 155 HP) E DESCARGA LIVRE (UNIDADE: T). AF_07/2020</t>
  </si>
  <si>
    <t>100996</t>
  </si>
  <si>
    <t>CARGA, MANOBRA E DESCARGA DE SOLOS E MATERIAIS GRANULARES EM CAMINHÃO BASCULANTE 18 M³ - CARGA COM ESCAVADEIRA HIDRÁULICA (CAÇAMBA DE 1,20 M³ / 155 HP) E DESCARGA LIVRE (UNIDADE: T). AF_07/2020</t>
  </si>
  <si>
    <t>100997</t>
  </si>
  <si>
    <t>CARGA, MANOBRA E DESCARGA DE ENTULHO EM CAMINHÃO BASCULANTE 6 M³ - CARGA COM ESCAVADEIRA HIDRÁULICA  (CAÇAMBA DE 0,80 M³ / 111 HP) E DESCARGA LIVRE (UNIDADE: T). AF_07/2020</t>
  </si>
  <si>
    <t>100998</t>
  </si>
  <si>
    <t>CARGA, MANOBRA E DESCARGA DE ENTULHO EM CAMINHÃO BASCULANTE 10 M³ - CARGA COM ESCAVADEIRA HIDRÁULICA  (CAÇAMBA DE 0,80 M³ / 111 HP) E DESCARGA LIVRE (UNIDADE: T). AF_07/2020</t>
  </si>
  <si>
    <t>6,31</t>
  </si>
  <si>
    <t>100999</t>
  </si>
  <si>
    <t>CARGA, MANOBRA E DESCARGA DE ENTULHO EM CAMINHÃO BASCULANTE 14 M³ - CARGA COM ESCAVADEIRA HIDRÁULICA  (CAÇAMBA DE 0,80 M³ / 111 HP) E DESCARGA LIVRE (UNIDADE: T). AF_07/2020</t>
  </si>
  <si>
    <t>6,26</t>
  </si>
  <si>
    <t>101000</t>
  </si>
  <si>
    <t>CARGA, MANOBRA E DESCARGA DE ENTULHO EM CAMINHÃO BASCULANTE 18 M³ - CARGA COM ESCAVADEIRA HIDRÁULICA  (CAÇAMBA DE 0,80 M³ / 111 HP) E DESCARGA LIVRE (UNIDADE: T). AF_07/2020</t>
  </si>
  <si>
    <t>6,10</t>
  </si>
  <si>
    <t>101001</t>
  </si>
  <si>
    <t>CARGA DE MISTURA ASFÁLTICA EM CAMINHÃO BASCULANTE 6 M³ (UNIDADE: T). AF_07/2020</t>
  </si>
  <si>
    <t>5,28</t>
  </si>
  <si>
    <t>101002</t>
  </si>
  <si>
    <t>CARGA DE MISTURA ASFÁLTICA EM CAMINHÃO BASCULANTE 10 M³ (UNIDADE: T). AF_07/2020</t>
  </si>
  <si>
    <t>101003</t>
  </si>
  <si>
    <t>CARGA DE MISTURA ASFÁLTICA EM CAMINHÃO BASCULANTE 14 M³ (UNIDADE: T). AF_07/2020</t>
  </si>
  <si>
    <t>101004</t>
  </si>
  <si>
    <t>CARGA DE MISTURA ASFÁLTICA EM CAMINHÃO BASCULANTE 18 M³ (UNIDADE: T). AF_07/2020</t>
  </si>
  <si>
    <t>101005</t>
  </si>
  <si>
    <t>CARGA, MANOBRA E DESCARGA DE ÁGUA EM CAMINHÃO PIPA 6 M³. AF_07/2020</t>
  </si>
  <si>
    <t>19,32</t>
  </si>
  <si>
    <t>101006</t>
  </si>
  <si>
    <t>CARGA, MANOBRA E DESCARGA DE ÁGUA EM CAMINHÃO PIPA 10 M³. AF_07/2020</t>
  </si>
  <si>
    <t>21,34</t>
  </si>
  <si>
    <t>101007</t>
  </si>
  <si>
    <t>CARGA DE ÁGUA EM CAMINHÃO PIPA 6 M³. AF_07/2020</t>
  </si>
  <si>
    <t>101008</t>
  </si>
  <si>
    <t>CARGA DE ÁGUA EM CAMINHÃO PIPA 10 M³. AF_07/2020</t>
  </si>
  <si>
    <t>101009</t>
  </si>
  <si>
    <t>CARGA, MANOBRA E DESCARGA DE POSTE DE CONCRETO EM CAMINHÃO CARROCERIA COM GUINDAUTO (MUNCK) 11,7 TM. AF_07/2020</t>
  </si>
  <si>
    <t>101010</t>
  </si>
  <si>
    <t>CARGA, MANOBRA E DESCARGA DE PERFIL METÁLICO EM CAMINHÃO CARROCERIA COM GUINDAUTO (MUNCK) 11,7 TM. AF_07/2020</t>
  </si>
  <si>
    <t>101013</t>
  </si>
  <si>
    <t>CARGA, MANOBRA E DESCARGA DE TUBOS DE CONCRETO, DN MENOR OU IGUAL A 300 MM, EM CAMINHÃO CARROCERIA COM GUINDAUTO (MUNCK) 11,7 TM. AF_07/2020</t>
  </si>
  <si>
    <t>48,98</t>
  </si>
  <si>
    <t>101014</t>
  </si>
  <si>
    <t>CARGA, MANOBRA E DESCARGA DE TUBOS DE CONCRETO, DN 400 MM, EM CAMINHÃO CARROCERIA COM GUINDAUTO (MUNCK) 11,7 TM. AF_07/2020</t>
  </si>
  <si>
    <t>44,88</t>
  </si>
  <si>
    <t>101015</t>
  </si>
  <si>
    <t>CARGA, MANOBRA E DESCARGA DE TUBOS DE CONCRETO, DN 500 MM, EM CAMINHÃO CARROCERIA COM GUINDAUTO (MUNCK) 11,7 TM. AF_07/2020</t>
  </si>
  <si>
    <t>36,87</t>
  </si>
  <si>
    <t>101016</t>
  </si>
  <si>
    <t>CARGA, MANOBRA E DESCARGA DE TUBOS METÁLICOS, DN MENOR OU IGUAL A 150 MM, EM CAMINHÃO CARROCERIA COM GUINDAUTO (MUNCK) 11,7 TM. AF_07/2020</t>
  </si>
  <si>
    <t>42,67</t>
  </si>
  <si>
    <t>101017</t>
  </si>
  <si>
    <t>CARGA, MANOBRA E DESCARGA DE TUBOS METÁLICOS, DN 200 MM, EM CAMINHÃO CARROCERIA COM GUINDAUTO (MUNCK) 11,7 TM. AF_07/2020</t>
  </si>
  <si>
    <t>32,36</t>
  </si>
  <si>
    <t>101018</t>
  </si>
  <si>
    <t>CARGA, MANOBRA E DESCARGA DE TUBOS METÁLICOS, DN 250 MM, EM CAMINHÃO CARROCERIA COM GUINDAUTO (MUNCK) 11,7 TM. AF_07/2020</t>
  </si>
  <si>
    <t>26,58</t>
  </si>
  <si>
    <t>101463</t>
  </si>
  <si>
    <t>CARGA, MANOBRA E DESCARGA DE TUBOS DE CONCRETO, DN 600 MM, EM CAMINHÃO CARROCERIA COM GUINDAUTO (MUNCK) 11,7 TM. AF_07/2020</t>
  </si>
  <si>
    <t>49,13</t>
  </si>
  <si>
    <t>101464</t>
  </si>
  <si>
    <t>CARGA, MANOBRA E DESCARGA DE TUBOS DE CONCRETO, DN 700 MM, EM CAMINHÃO CARROCERIA COM GUINDAUTO (MUNCK) 11,7 TM. AF_07/2020</t>
  </si>
  <si>
    <t>37,74</t>
  </si>
  <si>
    <t>101465</t>
  </si>
  <si>
    <t>CARGA, MANOBRA E DESCARGA DE TUBOS DE CONCRETO, DN 800 MM, EM CAMINHÃO CARROCERIA COM GUINDAUTO (MUNCK) 11,7 TM. AF_07/2020</t>
  </si>
  <si>
    <t>28,84</t>
  </si>
  <si>
    <t>101466</t>
  </si>
  <si>
    <t>CARGA, MANOBRA E DESCARGA DE TUBOS DE CONCRETO, DN 900 MM, EM CAMINHÃO CARROCERIA COM GUINDAUTO (MUNCK) 11,7 TM. AF_07/2020</t>
  </si>
  <si>
    <t>101467</t>
  </si>
  <si>
    <t>CARGA, MANOBRA E DESCARGA DE TUBOS DE CONCRETO, DN 1000 MM, EM CAMINHÃO CARROCERIA COM GUINDAUTO (MUNCK) 11,7 TM. AF_07/2020</t>
  </si>
  <si>
    <t>19,64</t>
  </si>
  <si>
    <t>101468</t>
  </si>
  <si>
    <t>CARGA, MANOBRA E DESCARGA DE TUBOS DE CONCRETO, DN 1200 MM, EM CAMINHÃO CARROCERIA COM GUINDAUTO (MUNCK) 11,7 TM. AF_07/2020</t>
  </si>
  <si>
    <t>17,97</t>
  </si>
  <si>
    <t>101469</t>
  </si>
  <si>
    <t>CARGA, MANOBRA E DESCARGA DE TUBOS METÁLICOS, DN 300 MM, EM CAMINHÃO CARROCERIA COM GUINDAUTO (MUNCK) 11,7 TM. AF_07/2020</t>
  </si>
  <si>
    <t>40,21</t>
  </si>
  <si>
    <t>101470</t>
  </si>
  <si>
    <t>CARGA, MANOBRA E DESCARGA DE TUBOS METÁLICOS, DN 350 MM, EM CAMINHÃO CARROCERIA COM GUINDAUTO (MUNCK) 11,7 TM. AF_07/2020</t>
  </si>
  <si>
    <t>101471</t>
  </si>
  <si>
    <t>CARGA, MANOBRA E DESCARGA DE TUBOS METÁLICOS, DN 400 MM, EM CAMINHÃO CARROCERIA COM GUINDAUTO (MUNCK) 11,7 TM. AF_07/2020</t>
  </si>
  <si>
    <t>27,38</t>
  </si>
  <si>
    <t>101472</t>
  </si>
  <si>
    <t>CARGA, MANOBRA E DESCARGA DE TUBOS METÁLICOS, DN 500 MM, EM CAMINHÃO CARROCERIA COM GUINDAUTO (MUNCK) 11,7 TM. AF_07/2020</t>
  </si>
  <si>
    <t>101473</t>
  </si>
  <si>
    <t>CARGA, MANOBRA E DESCARGA DE TUBOS METÁLICOS, DN 600 MM, EM CAMINHÃO CARROCERIA COM GUINDAUTO (MUNCK) 11,7 TM. AF_07/2020</t>
  </si>
  <si>
    <t>101474</t>
  </si>
  <si>
    <t>CARGA, MANOBRA E DESCARGA DE TUBOS METÁLICOS, DN 700 MM, EM CAMINHÃO CARROCERIA COM GUINDAUTO (MUNCK) 11,7 TM. AF_07/2020</t>
  </si>
  <si>
    <t>21,96</t>
  </si>
  <si>
    <t>101475</t>
  </si>
  <si>
    <t>CARGA, MANOBRA E DESCARGA DE TUBOS METÁLICOS, DN 800 MM, EM CAMINHÃO CARROCERIA COM GUINDAUTO (MUNCK) 11,7 TM. AF_07/2020</t>
  </si>
  <si>
    <t>19,48</t>
  </si>
  <si>
    <t>101476</t>
  </si>
  <si>
    <t>CARGA, MANOBRA E DESCARGA DE TUBOS METÁLICOS, DN 900 MM, EM CAMINHÃO CARROCERIA COM GUINDAUTO (MUNCK) 11,7 TM. AF_07/2020</t>
  </si>
  <si>
    <t>101477</t>
  </si>
  <si>
    <t>CARGA, MANOBRA E DESCARGA DE TUBOS METÁLICOS, DN 1000 MM, EM CAMINHÃO CARROCERIA COM GUINDAUTO (MUNCK) 11,7 TM. AF_07/2020</t>
  </si>
  <si>
    <t>14,22</t>
  </si>
  <si>
    <t>101478</t>
  </si>
  <si>
    <t>CARGA, MANOBRA E DESCARGA DE TUBOS METÁLICOS, DN 1200 MM, EM CAMINHÃO CARROCERIA COM GUINDAUTO (MUNCK) 11,7 TM. AF_07/2020</t>
  </si>
  <si>
    <t>101480</t>
  </si>
  <si>
    <t>CARGA, MANOBRA E DESCARGA DE TUBOS PLÁSTICOS, DN 250 MM, EM CAMINHÃO CARROCERIA COM GUINDAUTO (MUNCK) 11,7 TM. AF_07/2020</t>
  </si>
  <si>
    <t>101481</t>
  </si>
  <si>
    <t>CARGA, MANOBRA E DESCARGA DE TUBOS PLÁSTICOS, DN 300 MM, EM CAMINHÃO CARROCERIA COM GUINDAUTO (MUNCK) 11,7 TM. AF_07/2020</t>
  </si>
  <si>
    <t>101482</t>
  </si>
  <si>
    <t>CARGA, MANOBRA E DESCARGA DE TUBOS PLÁSTICOS, DN 400 MM, EM CAMINHÃO CARROCERIA COM GUINDAUTO (MUNCK) 11,7 TM. AF_07/2020</t>
  </si>
  <si>
    <t>101483</t>
  </si>
  <si>
    <t>CARGA, MANOBRA E DESCARGA DE TUBOS PLÁSTICOS, DN 500 MM, EM CAMINHÃO CARROCERIA COM GUINDAUTO (MUNCK) 11,7 TM. AF_07/2020</t>
  </si>
  <si>
    <t>40,30</t>
  </si>
  <si>
    <t>101484</t>
  </si>
  <si>
    <t>CARGA, MANOBRA E DESCARGA DE TUBOS PLÁSTICOS, DN 600 MM, EM CAMINHÃO CARROCERIA COM GUINDAUTO (MUNCK) 11,7 TM. AF_07/2020</t>
  </si>
  <si>
    <t>208,81</t>
  </si>
  <si>
    <t>101485</t>
  </si>
  <si>
    <t>CARGA, MANOBRA E DESCARGA DE TUBOS PLÁSTICOS, DN 750 MM, EM CAMINHÃO CARROCERIA COM GUINDAUTO (MUNCK) 11,7 TM. AF_07/2020</t>
  </si>
  <si>
    <t>160,28</t>
  </si>
  <si>
    <t>101486</t>
  </si>
  <si>
    <t>CARGA, MANOBRA E DESCARGA DE TUBOS PLÁSTICOS, DN 900 MM, EM CAMINHÃO CARROCERIA COM GUINDAUTO (MUNCK) 11,7 TM. AF_07/2020</t>
  </si>
  <si>
    <t>144,39</t>
  </si>
  <si>
    <t>101487</t>
  </si>
  <si>
    <t>CARGA, MANOBRA E DESCARGA DE TUBOS PLÁSTICOS, DN 1000 MM, EM CAMINHÃO CARROCERIA COM GUINDAUTO (MUNCK) 11,7 TM. AF_07/2020</t>
  </si>
  <si>
    <t>101488</t>
  </si>
  <si>
    <t>CARGA, MANOBRA E DESCARGA DE TUBOS PLÁSTICOS, DN 1200 MM, EM CAMINHÃO CARROCERIA COM GUINDAUTO (MUNCK) 11,7 TM. AF_07/2020</t>
  </si>
  <si>
    <t>91,48</t>
  </si>
  <si>
    <t>URBANIZACAO</t>
  </si>
  <si>
    <t>101188</t>
  </si>
  <si>
    <t>RECOMPOSIÇÃO PARCIAL DE ARAME FARPADO Nº 14 CLASSE 250, FIXADO EM CERCA COM MOURÕES DE CONCRETO - FORNECIMENTO E INSTALAÇÃO. AF_05/2020</t>
  </si>
  <si>
    <t>7,75</t>
  </si>
  <si>
    <t>101189</t>
  </si>
  <si>
    <t>CERCA COM MOURÕES DE CONCRETO, RETO, H=3,00 M, ESPAÇAMENTO DE 2,5 M, CRAVADOS 0,5 M, COM 4 FIOS DE ARAME FARPADO Nº 14 CLASSE 250 - FORNECIMENTO E INSTALAÇÃO. AF_05/2020</t>
  </si>
  <si>
    <t>74,67</t>
  </si>
  <si>
    <t>101190</t>
  </si>
  <si>
    <t>CERCA COM MOURÕES DE CONCRETO, RETO, H=3,00 M, ESPAÇAMENTO DE 2,5 M, CRAVADOS 0,5 M, COM 4 FIOS DE ARAME DE AÇO OVALADO 15X17 - FORNECIMENTO E INSTALAÇÃO. AF_05/2020</t>
  </si>
  <si>
    <t>73,86</t>
  </si>
  <si>
    <t>101191</t>
  </si>
  <si>
    <t>CERCA COM MOURÕES DE CONCRETO, RETO, H=3,00 M, ESPAÇAMENTO DE 2,5 M, CRAVADOS 0,5 M, COM 4 FIOS DE ARAME MISTO - FORNECIMENTO E INSTALAÇÃO. AF_05/2020</t>
  </si>
  <si>
    <t>74,26</t>
  </si>
  <si>
    <t>101192</t>
  </si>
  <si>
    <t>CERCA COM MOURÕES DE CONCRETO, RETO, H=2,30 M, ESPAÇAMENTO DE 2,5 M, CRAVADOS 0,5 M, COM 4 FIOS DE ARAME FARPADO Nº 14 CLASSE 250 - FORNECIMENTO E INSTALAÇÃO. AF_05/2020</t>
  </si>
  <si>
    <t>76,08</t>
  </si>
  <si>
    <t>101193</t>
  </si>
  <si>
    <t>CERCA COM MOURÕES DE CONCRETO, RETO, H=2,30 M, ESPAÇAMENTO DE 2,5 M, CRAVADOS 0,5 M, COM 4 FIOS DE ARAME DE AÇO OVALADO 15X17 - FORNECIMENTO E INSTALAÇÃO. AF_05/2020</t>
  </si>
  <si>
    <t>68,43</t>
  </si>
  <si>
    <t>101194</t>
  </si>
  <si>
    <t>CERCA COM MOURÕES DE CONCRETO, RETO, H=2,30 M, ESPAÇAMENTO DE 2,5 M, CRAVADOS 0,5 M, COM 4 FIOS DE ARAME MISTO - FORNECIMENTO E INSTALAÇÃO. AF_05/2020</t>
  </si>
  <si>
    <t>101197</t>
  </si>
  <si>
    <t>CERCA COM MOURÕES DE CONCRETO, SEÇÃO "T" PONTA INCLINADA, 10X10 CM, ESPAÇAMENTO DE 2,5 M, CRAVADOS 0,5 M, COM 11 FIOS DE ARAME FARPADO Nº 14 - FORNECIMENTO E INSTALAÇÃO. AF_05/2020</t>
  </si>
  <si>
    <t>139,16</t>
  </si>
  <si>
    <t>101198</t>
  </si>
  <si>
    <t>CERCA COM MOURÕES DE CONCRETO, SEÇÃO "T" PONTA INCLINADA, 10X10 CM, ESPAÇAMENTO DE 2,5 M, CRAVADOS 0,5 M, COM 11 FIOS DE ARAME DE AÇO OVALADO 15X17 - FORNECIMENTO E INSTALAÇÃO. AF_05/2020</t>
  </si>
  <si>
    <t>105,17</t>
  </si>
  <si>
    <t>101199</t>
  </si>
  <si>
    <t>CERCA COM MOURÕES DE CONCRETO, SEÇÃO "T" PONTA INCLINADA, 10X10CM, ESPAÇAMENTO DE 2,5M, CRAVADOS 0,5M, COM 11 FIOS DE ARAME MISTO - FORNECIMENTO E INSTALAÇÃO. AF_05/2020</t>
  </si>
  <si>
    <t>106,17</t>
  </si>
  <si>
    <t>101200</t>
  </si>
  <si>
    <t>CERCA COM MOURÕES DE MADEIRA, 7,5X7,5 CM, ESPAÇAMENTO DE 2,5 M, ALTURA LIVRE DE 2 M, CRAVADOS 0,5 M, COM 4 FIOS DE ARAME FARPADO Nº 14 CLASSE 250 - FORNECIMENTO E INSTALAÇÃO. AF_05/2020</t>
  </si>
  <si>
    <t>68,97</t>
  </si>
  <si>
    <t>101201</t>
  </si>
  <si>
    <t>CERCA COM MOURÕES DE MADEIRA, 7,5X7,5 CM, ESPAÇAMENTO DE 2,5 M, ALTURA LIVRE DE 2 M, CRAVADOS 0,5 M, COM 8 FIOS DE ARAME FARPADO Nº 14 CLASSE 250 - FORNECIMENTO E INSTALAÇÃO. AF_05/2020</t>
  </si>
  <si>
    <t>85,21</t>
  </si>
  <si>
    <t>101202</t>
  </si>
  <si>
    <t>CERCA COM MOURÕES DE MADEIRA ROLIÇA, DIÂMETRO 11 CM, ESPAÇAMENTO DE 2,5 M, ALTURA LIVRE DE 1,7 M, CRAVADOS 0,5 M, COM 5 FIOS DE ARAME FARPADO Nº 14 CLASSE 250 - FORNECIMENTO E INSTALAÇÃO. AF_05/2020</t>
  </si>
  <si>
    <t>53,35</t>
  </si>
  <si>
    <t>101203</t>
  </si>
  <si>
    <t>CERCA COM MOURÕES DE MADEIRA ROLIÇA, DIÂMETRO 11 CM, ESPAÇAMENTO DE 2,5 M, ALTURA LIVRE DE 1,7 M, CRAVADOS 0,5 M, COM 5 FIOS DE ARAME DE AÇO OVALADO 15X17 - FORNECIMENTO E INSTALAÇÃO. AF_05/2020</t>
  </si>
  <si>
    <t>52,34</t>
  </si>
  <si>
    <t>101204</t>
  </si>
  <si>
    <t>CERCA COM MOURÕES DE MADEIRA ROLIÇA, DIÂMETRO 11 CM, ESPAÇAMENTO DE 2,5 M, ALTURA LIVRE DE 1,7 M, CRAVADOS 0,5 M, COM 5 FIOS DE ARAME MISTO - FORNECIMENTO E INSTALAÇÃO. AF_05/2020</t>
  </si>
  <si>
    <t>52,74</t>
  </si>
  <si>
    <t>101205</t>
  </si>
  <si>
    <t>PORTÃO COM MOURÕES DE MADEIRA ROLIÇA, DIÂMETRO 11 CM, COM 5 FIOS DE ARAME FARPADO Nº 14 CLASSE 250, SEM DOBRADIÇAS - FORNECIMENTO E INSTALAÇÃO. AF_05/2020</t>
  </si>
  <si>
    <t>102362</t>
  </si>
  <si>
    <t>ALAMBRADO PARA QUADRA POLIESPORTIVA, ESTRUTURADO POR TUBOS DE ACO GALVANIZADO, (MONTANTES COM DIAMETRO 2", TRAVESSAS E ESCORAS COM DIÂMETRO 1 ¼"), COM TELA DE ARAME GALVANIZADO, FIO 14 BWG E MALHA QUADRADA 5X5CM (EXCETO MURETA). AF_03/2021</t>
  </si>
  <si>
    <t>184,30</t>
  </si>
  <si>
    <t>102363</t>
  </si>
  <si>
    <t>ALAMBRADO PARA QUADRA POLIESPORTIVA, ESTRUTURADO POR TUBOS DE ACO GALVANIZADO, (MONTANTES COM DIAMETRO 2", TRAVESSAS E ESCORAS COM DIÂMETRO 1 ¼"), COM TELA DE ARAME GALVANIZADO, FIO 12 BWG E MALHA QUADRADA 5X5CM (EXCETO MURETA). AF_03/2021</t>
  </si>
  <si>
    <t>198,91</t>
  </si>
  <si>
    <t>102364</t>
  </si>
  <si>
    <t>ALAMBRADO PARA QUADRA POLIESPORTIVA, ESTRUTURADO POR TUBOS DE ACO GALVANIZADO, (MONTANTES COM DIAMETRO 2", TRAVESSAS E ESCORAS COM DIÂMETRO 1 ¼"), COM TELA DE ARAME GALVANIZADO, FIO 10 BWG E MALHA QUADRADA 5X5CM (EXCETO MURETA). AF_03/2021</t>
  </si>
  <si>
    <t>225,71</t>
  </si>
  <si>
    <t>98509</t>
  </si>
  <si>
    <t>PLANTIO DE ARBUSTO OU  CERCA VIVA. AF_07/2024</t>
  </si>
  <si>
    <t>98510</t>
  </si>
  <si>
    <t>PLANTIO DE ÁRVORE ORNAMENTAL COM ALTURA DE MUDA MENOR OU IGUAL A 2,00 M . AF_07/2024</t>
  </si>
  <si>
    <t>78,12</t>
  </si>
  <si>
    <t>98511</t>
  </si>
  <si>
    <t>PLANTIO DE ÁRVORE ORNAMENTAL COM ALTURA DE MUDA MAIOR QUE 2,00 M E MENOR OU IGUAL A 4,00 M . AF_07/2024</t>
  </si>
  <si>
    <t>127,86</t>
  </si>
  <si>
    <t>98516</t>
  </si>
  <si>
    <t>PLANTIO DE PALMEIRA COM ALTURA DE MUDA MENOR OU IGUAL A 2,00 M . AF_07/2024</t>
  </si>
  <si>
    <t>312,45</t>
  </si>
  <si>
    <t>98519</t>
  </si>
  <si>
    <t>REVOLVIMENTO E LIMPEZA MANUAL DE SOLO. AF_07/2024</t>
  </si>
  <si>
    <t>98520</t>
  </si>
  <si>
    <t>APLICAÇÃO DE ADUBO EM SOLO. AF_07/2024</t>
  </si>
  <si>
    <t>6,08</t>
  </si>
  <si>
    <t>98521</t>
  </si>
  <si>
    <t>APLICAÇÃO DE CALCÁRIO PARA CORREÇÃO DO PH DO SOLO. AF_07/2024</t>
  </si>
  <si>
    <t>98522</t>
  </si>
  <si>
    <t>ALAMBRADO EM MOURÕES DE CONCRETO, COM TELA DE ARAME GALVANIZADO (INCLUSIVE MURETA EM CONCRETO). AF_05/2018</t>
  </si>
  <si>
    <t>191,25</t>
  </si>
  <si>
    <t>98524</t>
  </si>
  <si>
    <t>LIMPEZA MANUAL DE VEGETAÇÃO EM TERRENO COM ENXADA. AF_03/2024</t>
  </si>
  <si>
    <t>105521</t>
  </si>
  <si>
    <t>ESPALHAMENTO DE TERRA VEGETAL PARA O PLANTIO. AF_07/2024</t>
  </si>
  <si>
    <t>4,22</t>
  </si>
  <si>
    <t>98503</t>
  </si>
  <si>
    <t>PLANTIO DE GRAMA EM PAVIMENTO CONCREGRAMA. AF_07/2024</t>
  </si>
  <si>
    <t>98504</t>
  </si>
  <si>
    <t>PLANTIO DE GRAMA BATATAIS EM PLACAS. AF_07/2024</t>
  </si>
  <si>
    <t>98505</t>
  </si>
  <si>
    <t>PLANTIO DE FORRAÇÃO. AF_07/2024</t>
  </si>
  <si>
    <t>103946</t>
  </si>
  <si>
    <t>PLANTIO DE GRAMA ESMERALDA OU SÃO CARLOS OU CURITIBANA, EM PLACAS. AF_07/2024</t>
  </si>
  <si>
    <t>13,63</t>
  </si>
  <si>
    <t>105000</t>
  </si>
  <si>
    <t>RAMPA DE ACESSIBILIDADE PARA ACESSO A EDIFICAÇÕES COM INCLINAÇÃO DE 8,33% EM CONCRETO MOLDADO IN LOCO, COM LARGURA DE 1,20M, FCK 25MPA, NÃO ARMADA, COM JUNTA A CADA 2M COM CORTE À SECO. AF_03/2024_PA</t>
  </si>
  <si>
    <t>1.496,21</t>
  </si>
  <si>
    <t>105001</t>
  </si>
  <si>
    <t>RAMPA DE ACESSIBILIDADE PARA ACESSO A EDIFICAÇÕES COM INCLINAÇÃO DE 8,33% EM CONCRETO MOLDADO IN LOCO, COM LARGURA DE 1,50M, FCK 25MPA, NÃO ARMADA, COM JUNTA A CADA 2M COM CORTE À SECO. AF_03/2024_PA</t>
  </si>
  <si>
    <t>1.525,03</t>
  </si>
  <si>
    <t>105002</t>
  </si>
  <si>
    <t>RAMPA DE ACESSIBILIDADE EM CONCRETO MOLDADO IN LOCO, EM CALÇADA NOVA COM LARGURA MAIOR OU IGUAL À 3,00 M, FCK 25MPA, COM PISO PODOTÁTIL. AF_03/2024</t>
  </si>
  <si>
    <t>748,15</t>
  </si>
  <si>
    <t>105003</t>
  </si>
  <si>
    <t>RAMPA DE ACESSIBILIDADE EM CONCRETO MOLDADO IN LOCO, EM CALÇADA PRÉ EXISTENTE COM LARGURA MAIOR OU IGUAL À 3,00 M, FCK 25MPA, COM PISO PODOTÁTIL. AF_03/2024</t>
  </si>
  <si>
    <t>1.273,94</t>
  </si>
  <si>
    <t>105004</t>
  </si>
  <si>
    <t>RAMPA DE ACESSIBILIDADE EM CONCRETO MOLDADO IN LOCO, EM CALÇADA NOVA COM LARGURA MENOR À 3,00 M, FCK 25MPA, COM PISO PODOTÁTIL. AF_03/2024</t>
  </si>
  <si>
    <t>128,41</t>
  </si>
  <si>
    <t>105005</t>
  </si>
  <si>
    <t>RAMPA DE ACESSIBILIDADE EM CONCRETO MOLDADO IN LOCO, EM CALÇADA PRÉ EXISTENTE COM LARGURA MENOR À 3,00 M, FCK 25MPA, COM PISO PODOTÁTIL. AF_03/2024</t>
  </si>
  <si>
    <t>225,75</t>
  </si>
  <si>
    <t>103185</t>
  </si>
  <si>
    <t>INSTALAÇÃO DE ESQUI TRIPLO, EM TUBO DE AÇO CARBONO - EQUIPAMENTO DE GINÁSTICA PARA ACADEMIA AO AR LIVRE / ACADEMIA DA TERCEIRA IDADE - ATI, INSTALADO SOBRE PISO DE CONCRETO EXISTENTE. AF_10/2021</t>
  </si>
  <si>
    <t>6.193,79</t>
  </si>
  <si>
    <t>103186</t>
  </si>
  <si>
    <t>INSTALAÇÃO DE MULTIEXERCITADOR COM SEIS FUNÇÕES, EM TUBO DE AÇO CARBONO - EQUIPAMENTO DE GINÁSTICA PARA ACADEMIA AO AR LIVRE / ACADEMIA DA TERCEIRA IDADE - ATI, INSTALADO SOBRE PISO DE CONCRETO EXISTENTE. AF_10/2021</t>
  </si>
  <si>
    <t>6.503,32</t>
  </si>
  <si>
    <t>103187</t>
  </si>
  <si>
    <t>INSTALAÇÃO DE SIMULADOR DE CAMINHADA TRIPLO, EM TUBO DE AÇO CARBONO - EQUIPAMENTO DE GINÁSTICA PARA ACADEMIA AO AR LIVRE / ACADEMIA DA TERCEIRA IDADE - ATI, INSTALADO SOBRE PISO DE CONCRETO EXISTENTE. AF_10/2021</t>
  </si>
  <si>
    <t>4.904,56</t>
  </si>
  <si>
    <t>103188</t>
  </si>
  <si>
    <t>INSTALAÇÃO DE SIMULADOR DE CAVALGADA TRIPLO, EM TUBO DE AÇO CARBONO - EQUIPAMENTO DE GINÁSTICA PARA ACADEMIA AO AR LIVRE / ACADEMIA DA TERCEIRA IDADE - ATI, INSTALADO SOBRE PISO DE CONCRETO EXISTENTE. AF_10/2021</t>
  </si>
  <si>
    <t>5.264,14</t>
  </si>
  <si>
    <t>103189</t>
  </si>
  <si>
    <t>INSTALAÇÃO DE SIMULADOR DE REMO INDIVIDUAL, EM TUBO DE AÇO CARBONO - EQUIPAMENTO DE GINÁSTICA PARA ACADEMIA AO AR LIVRE / ACADEMIA DA TERCEIRA IDADE - ATI, INSTALADO SOBRE PISO DE CONCRETO EXISTENTE. AF_10/2021</t>
  </si>
  <si>
    <t>2.642,87</t>
  </si>
  <si>
    <t>103190</t>
  </si>
  <si>
    <t>INSTALAÇÃO DE PRESSÃO DE PERNAS TRIPLO, EM TUBO DE AÇO CARBONO - EQUIPAMENTO DE GINÁSTICA PARA ACADEMIA AO AR LIVRE / ACADEMIA DA TERCEIRA IDADE - ATI, INSTALADO SOBRE SOLO. AF_10/2021</t>
  </si>
  <si>
    <t>4.105,50</t>
  </si>
  <si>
    <t>103191</t>
  </si>
  <si>
    <t>INSTALAÇÃO DE ALONGADOR COM TRÊS ALTURAS, EM TUBO DE AÇO CARBONO - EQUIPAMENTO DE GINASTICA PARA ACADEMIA AO AR LIVRE / ACADEMIA DA TERCEIRA IDADE - ATI, INSTALADO SOBRE SOLO. AF_10/2021</t>
  </si>
  <si>
    <t>2.397,59</t>
  </si>
  <si>
    <t>103192</t>
  </si>
  <si>
    <t>INSTALAÇÃO DE ROTAÇÃO DIAGONAL DUPLA, APARELHO TRIPLO, EM TUBO DE AÇO CARBONO - EQUIPAMENTO DE GINÁSTICA PARA ACADEMIA AO AR LIVRE / ACADEMIA DA TERCEIRA IDADE - ATI, INSTALADO SOBRE SOLO. AF_10/2021</t>
  </si>
  <si>
    <t>2.551,23</t>
  </si>
  <si>
    <t>103193</t>
  </si>
  <si>
    <t>INSTALAÇÃO DE ROTAÇÃO VERTICAL DUPLO, EM TUBO DE AÇO CARBONO - EQUIPAMENTO DE GINÁSTICA PARA ACADEMIA AO AR LIVRE / ACADEMIA DA TERCEIRA IDADE - ATI, INSTALADO SOBRE SOLO. AF_10/2021</t>
  </si>
  <si>
    <t>1.969,96</t>
  </si>
  <si>
    <t>103194</t>
  </si>
  <si>
    <t>INSTALAÇÃO DE SURF DUPLO, EM TUBO DE AÇO CARBONO - EQUIPAMENTO DE GINÁSTICA PARA ACADEMIA AO AR LIVRE / ACADEMIA DA TERCEIRA IDADE - ATI, INSTALADO SOBRE SOLO. AF_10/2021</t>
  </si>
  <si>
    <t>2.827,93</t>
  </si>
  <si>
    <t>103195</t>
  </si>
  <si>
    <t>INSTALAÇÃO DE PLACA ORIENTATIVA SOBRE EXERCÍCIOS, 2,00M X 1,00M, EM TUBO DE AÇO CARBONO - PARA ACADEMIA AO AR LIVRE / ACADEMIA DA TERCEIRA IDADE - ATI, INSTALADO SOBRE SOLO. AF_10/2021</t>
  </si>
  <si>
    <t>2.213,55</t>
  </si>
  <si>
    <t>103205</t>
  </si>
  <si>
    <t>INSTALAÇÃO DE PRESSÃO DE PERNAS TRIPLO, EM TUBO DE AÇO CARBONO - EQUIPAMENTO DE GINÁSTICA PARA ACADEMIA AO AR LIVRE / ACADEMIA DA TERCEIRA IDADE - ATI, INSTALADO SOBRE PISO DE CONCRETO EXISTENTE. AF_10/2021</t>
  </si>
  <si>
    <t>4.128,76</t>
  </si>
  <si>
    <t>103206</t>
  </si>
  <si>
    <t>INSTALAÇÃO DE ALONGADOR COM TRÊS ALTURAS, EM TUBO DE AÇO CARBONO - EQUIPAMENTO DE GINÁSTICA PARA ACADEMIA AO AR LIVRE / ACADEMIA DA TERCEIRA IDADE - ATI, INSTALADO SOBRE PISO DE CONCRETO EXISTENTE. AF_10/2021</t>
  </si>
  <si>
    <t>2.420,85</t>
  </si>
  <si>
    <t>103207</t>
  </si>
  <si>
    <t>INSTALAÇÃO DE ROTAÇÃO DIAGONAL DUPLA, APARELHO TRIPLO, EM TUBO DE AÇO CARBONO - EQUIPAMENTO DE GINÁSTICA PARA ACADEMIA AO AR LIVRE / ACADEMIA DA TERCEIRA IDADE - ATI, INSTALADO SOBRE PISO DE CONCRETO EXISTENTE. AF_10/2021</t>
  </si>
  <si>
    <t>2.574,49</t>
  </si>
  <si>
    <t>103208</t>
  </si>
  <si>
    <t>INSTALAÇÃO DE ROTAÇÃO VERTICAL DUPLO, EM TUBO DE ACO CARBONO - EQUIPAMENTO DE GINASTICA PARA ACADEMIA AO AR LIVRE / ACADEMIA DA TERCEIRA IDADE - ATI, INSTALADO SOBRE PISO DE CONCRETO EXISTENTE. AF_10/2021</t>
  </si>
  <si>
    <t>1.993,22</t>
  </si>
  <si>
    <t>103209</t>
  </si>
  <si>
    <t>INSTALAÇÃO DE SURF DUPLO, EM TUBO DE AÇO CARBONO - EQUIPAMENTO DE GINÁSTICA PARA ACADEMIA AO AR LIVRE / ACADEMIA DA TERCEIRA IDADE - ATI, INSTALADO SOBRE PISO DE CONCRETO EXISTENTE. AF_10/2021</t>
  </si>
  <si>
    <t>2.851,19</t>
  </si>
  <si>
    <t>103210</t>
  </si>
  <si>
    <t>INSTALAÇÃO DE PLACA ORIENTATIVA SOBRE EXERCÍCIOS, 2,00M X 1,00M, EM TUBO DE AÇO CARBONO - PARA ACADEMIA AO AR LIVRE / ACADEMIA DA TERCEIRA IDADE - ATI, INSTALADO SOBRE PISO DE CONCRETO EXISTENTE. AF_10/2021</t>
  </si>
  <si>
    <t>2.349,22</t>
  </si>
  <si>
    <t>103304</t>
  </si>
  <si>
    <t>INSTALAÇÃO DE BANCO METÁLICO COM ENCOSTO, 1,60 M DE COMPRIMENTO, EM TUBO DE AÇO CARBONO COM PINTURA ELETROSTÁTICA, SOBRE PISO DE CONCRETO EXISTENTE. AF_11/2021</t>
  </si>
  <si>
    <t>1.261,14</t>
  </si>
  <si>
    <t>103307</t>
  </si>
  <si>
    <t>INSTALAÇÃO DE LIXEIRA METÁLICA DUPLA, CAPACIDADE DE 60 L, EM TUBO DE AÇO CARBONO E CESTOS EM CHAPA DE AÇO COM PINTURA ELETROSTÁTICA, SOBRE PISO DE CONCRETO EXISTENTE. AF_11/2021</t>
  </si>
  <si>
    <t>1.362,98</t>
  </si>
  <si>
    <t>103310</t>
  </si>
  <si>
    <t>INSTALAÇÃO DE LIXEIRA METÁLICA DUPLA, CAPACIDADE DE 60 L, EM TUBO DE AÇO CARBONO E CESTOS EM CHAPA DE AÇO COM PINTURA ELETROSTÁTICA, SOBRE SOLO. AF_11/2021</t>
  </si>
  <si>
    <t>1.296,76</t>
  </si>
  <si>
    <t>103314</t>
  </si>
  <si>
    <t>INSTALAÇÃO DE PERGOLADO DE MADEIRA, EM MAÇARANDUBA, ANGELIM OU EQUIVALENTE DA REGIÃO, FIXADO COM CONCRETO SOBRE PISO DE CONCRETO EXISTENTE. AF_11/2021</t>
  </si>
  <si>
    <t>305,59</t>
  </si>
  <si>
    <t>103315</t>
  </si>
  <si>
    <t>INSTALAÇÃO DE PERGOLADO DE MADEIRA, EM MAÇARANDUBA, ANGELIM OU EQUIVALENTE DA REGIÃO, FIXADO COM CONCRETO SOBRE SOLO. AF_11/2021</t>
  </si>
  <si>
    <t>294,77</t>
  </si>
  <si>
    <t>103769</t>
  </si>
  <si>
    <t>PAR DE TABELAS DE BASQUETE DE COMPENSADO NAVAL, COM AROS E REDES - FORNECIMENTO E INSTALAÇÃO. AF_03/2022</t>
  </si>
  <si>
    <t>3.097,85</t>
  </si>
  <si>
    <t>98525</t>
  </si>
  <si>
    <t>LIMPEZA MECANIZADA DE CAMADA VEGETAL, VEGETAÇÃO E PEQUENAS ÁRVORES (DIÂMETRO DE TRONCO MENOR QUE 0,20 M), COM TRATOR DE ESTEIRAS. AF_03/2024</t>
  </si>
  <si>
    <t>98526</t>
  </si>
  <si>
    <t>REMOÇÃO DE RAÍZES REMANESCENTES DE TRONCO DE ÁRVORE COM DIÂMETRO MAIOR OU IGUAL A 0,20 M E MENOR QUE 0,40 M. AF_03/2024</t>
  </si>
  <si>
    <t>153,13</t>
  </si>
  <si>
    <t>98527</t>
  </si>
  <si>
    <t>REMOÇÃO DE RAÍZES REMANESCENTES DE TRONCO DE ÁRVORE COM DIÂMETRO MAIOR OU IGUAL A 0,40 M E MENOR QUE 0,60 M. AF_03/2024</t>
  </si>
  <si>
    <t>254,12</t>
  </si>
  <si>
    <t>98528</t>
  </si>
  <si>
    <t>REMOÇÃO DE RAÍZES REMANESCENTES DE TRONCO DE ÁRVORE COM DIÂMETRO MAIOR OU IGUAL A 0,60 M. AF_03/2024</t>
  </si>
  <si>
    <t>334,93</t>
  </si>
  <si>
    <t>98529</t>
  </si>
  <si>
    <t>CORTE RASO E RECORTE DE ÁRVORE COM DIÂMETRO DE TRONCO MAIOR OU IGUAL A 0,20 M E MENOR QUE 0,40 M. AF_03/2024</t>
  </si>
  <si>
    <t>94,36</t>
  </si>
  <si>
    <t>98530</t>
  </si>
  <si>
    <t>CORTE RASO E RECORTE DE ÁRVORE COM DIÂMETRO DE TRONCO MAIOR OU IGUAL A 0,40 M E MENOR QUE 0,60 M. AF_03/2024</t>
  </si>
  <si>
    <t>185,22</t>
  </si>
  <si>
    <t>98531</t>
  </si>
  <si>
    <t>CORTE RASO E RECORTE DE ÁRVORE COM DIÂMETRO DE TRONCO MAIOR OU IGUAL A 0,60 M. AF_03/2024</t>
  </si>
  <si>
    <t>459,26</t>
  </si>
  <si>
    <t>98532</t>
  </si>
  <si>
    <t>PODA EM ALTURA DE ÁRVORE COM DIÂMETRO DE TRONCO MENOR QUE 0,20 M. AF_03/2024</t>
  </si>
  <si>
    <t>98533</t>
  </si>
  <si>
    <t>PODA EM ALTURA DE ÁRVORE COM DIÂMETRO DE TRONCO MAIOR OU IGUAL A 0,20 M E MENOR QUE 0,40 M. AF_03/2024</t>
  </si>
  <si>
    <t>134,20</t>
  </si>
  <si>
    <t>98534</t>
  </si>
  <si>
    <t>PODA EM ALTURA DE ÁRVORE COM DIÂMETRO DE TRONCO MAIOR OU IGUAL A 0,40 M E MENOR QUE 0,60 M. AF_03/2024</t>
  </si>
  <si>
    <t>370,41</t>
  </si>
  <si>
    <t>98535</t>
  </si>
  <si>
    <t>PODA EM ALTURA DE ÁRVORE COM DIÂMETRO DE TRONCO MAIOR OU IGUAL A 0,60 M. AF_03/2024</t>
  </si>
  <si>
    <t>784,20</t>
  </si>
  <si>
    <t>88238</t>
  </si>
  <si>
    <t>AJUDANTE DE ARMADOR COM ENCARGOS COMPLEMENTARES</t>
  </si>
  <si>
    <t>29,55</t>
  </si>
  <si>
    <t>88239</t>
  </si>
  <si>
    <t>AJUDANTE DE CARPINTEIRO COM ENCARGOS COMPLEMENTARES</t>
  </si>
  <si>
    <t>29,49</t>
  </si>
  <si>
    <t>88240</t>
  </si>
  <si>
    <t>AJUDANTE DE ESTRUTURA METÁLICA COM ENCARGOS COMPLEMENTARES</t>
  </si>
  <si>
    <t>28,36</t>
  </si>
  <si>
    <t>88241</t>
  </si>
  <si>
    <t>AJUDANTE DE OPERAÇÃO EM GERAL COM ENCARGOS COMPLEMENTARES</t>
  </si>
  <si>
    <t>88242</t>
  </si>
  <si>
    <t>AJUDANTE DE PEDREIRO COM ENCARGOS COMPLEMENTARES</t>
  </si>
  <si>
    <t>29,63</t>
  </si>
  <si>
    <t>88243</t>
  </si>
  <si>
    <t>AJUDANTE ESPECIALIZADO COM ENCARGOS COMPLEMENTARES</t>
  </si>
  <si>
    <t>29,06</t>
  </si>
  <si>
    <t>88245</t>
  </si>
  <si>
    <t>ARMADOR COM ENCARGOS COMPLEMENTARES</t>
  </si>
  <si>
    <t>36,01</t>
  </si>
  <si>
    <t>88246</t>
  </si>
  <si>
    <t>ASSENTADOR DE TUBOS COM ENCARGOS COMPLEMENTARES</t>
  </si>
  <si>
    <t>88247</t>
  </si>
  <si>
    <t>AUXILIAR DE ELETRICISTA COM ENCARGOS COMPLEMENTARES</t>
  </si>
  <si>
    <t>88248</t>
  </si>
  <si>
    <t>AUXILIAR DE ENCANADOR OU BOMBEIRO HIDRÁULICO COM ENCARGOS COMPLEMENTARES</t>
  </si>
  <si>
    <t>29,02</t>
  </si>
  <si>
    <t>88249</t>
  </si>
  <si>
    <t>AUXILIAR DE LABORATÓRIO COM ENCARGOS COMPLEMENTARES</t>
  </si>
  <si>
    <t>31,56</t>
  </si>
  <si>
    <t>88250</t>
  </si>
  <si>
    <t>AUXILIAR DE MECÂNICO COM ENCARGOS COMPLEMENTARES</t>
  </si>
  <si>
    <t>88251</t>
  </si>
  <si>
    <t>AUXILIAR DE SERRALHEIRO COM ENCARGOS COMPLEMENTARES</t>
  </si>
  <si>
    <t>88252</t>
  </si>
  <si>
    <t>AUXILIAR DE SERVIÇOS GERAIS COM ENCARGOS COMPLEMENTARES</t>
  </si>
  <si>
    <t>88253</t>
  </si>
  <si>
    <t>AUXILIAR DE TOPÓGRAFO COM ENCARGOS COMPLEMENTARES</t>
  </si>
  <si>
    <t>14,49</t>
  </si>
  <si>
    <t>88255</t>
  </si>
  <si>
    <t>AUXILIAR TÉCNICO DE ENGENHARIA COM ENCARGOS COMPLEMENTARES</t>
  </si>
  <si>
    <t>44,52</t>
  </si>
  <si>
    <t>88256</t>
  </si>
  <si>
    <t>AZULEJISTA OU LADRILHISTA COM ENCARGOS COMPLEMENTARES</t>
  </si>
  <si>
    <t>36,11</t>
  </si>
  <si>
    <t>88257</t>
  </si>
  <si>
    <t>BLASTER, DINAMITADOR OU CABO DE FOGO COM ENCARGOS COMPLEMENTARES</t>
  </si>
  <si>
    <t>37,68</t>
  </si>
  <si>
    <t>88260</t>
  </si>
  <si>
    <t>CALCETEIRO COM ENCARGOS COMPLEMENTARES</t>
  </si>
  <si>
    <t>31,84</t>
  </si>
  <si>
    <t>88261</t>
  </si>
  <si>
    <t>CARPINTEIRO DE ESQUADRIA COM ENCARGOS COMPLEMENTARES</t>
  </si>
  <si>
    <t>34,35</t>
  </si>
  <si>
    <t>88262</t>
  </si>
  <si>
    <t>CARPINTEIRO DE FORMAS COM ENCARGOS COMPLEMENTARES</t>
  </si>
  <si>
    <t>35,87</t>
  </si>
  <si>
    <t>88263</t>
  </si>
  <si>
    <t>CAVOUQUEIRO OU OPERADOR PERFURATRIZ/ROMPEDOR COM ENCARGOS COMPLEMENTARES</t>
  </si>
  <si>
    <t>88264</t>
  </si>
  <si>
    <t>ELETRICISTA COM ENCARGOS COMPLEMENTARES</t>
  </si>
  <si>
    <t>36,80</t>
  </si>
  <si>
    <t>88266</t>
  </si>
  <si>
    <t>ELETROTÉCNICO COM ENCARGOS COMPLEMENTARES</t>
  </si>
  <si>
    <t>43,86</t>
  </si>
  <si>
    <t>88267</t>
  </si>
  <si>
    <t>ENCANADOR OU BOMBEIRO HIDRÁULICO COM ENCARGOS COMPLEMENTARES</t>
  </si>
  <si>
    <t>88269</t>
  </si>
  <si>
    <t>GESSEIRO COM ENCARGOS COMPLEMENTARES</t>
  </si>
  <si>
    <t>88270</t>
  </si>
  <si>
    <t>IMPERMEABILIZADOR COM ENCARGOS COMPLEMENTARES</t>
  </si>
  <si>
    <t>36,31</t>
  </si>
  <si>
    <t>88272</t>
  </si>
  <si>
    <t>MACARIQUEIRO COM ENCARGOS COMPLEMENTARES</t>
  </si>
  <si>
    <t>36,46</t>
  </si>
  <si>
    <t>88273</t>
  </si>
  <si>
    <t>MARCENEIRO COM ENCARGOS COMPLEMENTARES</t>
  </si>
  <si>
    <t>88274</t>
  </si>
  <si>
    <t>MARMORISTA/GRANITEIRO COM ENCARGOS COMPLEMENTARES</t>
  </si>
  <si>
    <t>88275</t>
  </si>
  <si>
    <t>MECÃNICO DE EQUIPAMENTOS PESADOS COM ENCARGOS COMPLEMENTARES</t>
  </si>
  <si>
    <t>39,85</t>
  </si>
  <si>
    <t>88277</t>
  </si>
  <si>
    <t>MONTADOR (TUBO AÇO/EQUIPAMENTOS) COM ENCARGOS COMPLEMENTARES</t>
  </si>
  <si>
    <t>36,72</t>
  </si>
  <si>
    <t>88278</t>
  </si>
  <si>
    <t>MONTADOR DE ESTRUTURA METÁLICA COM ENCARGOS COMPLEMENTARES</t>
  </si>
  <si>
    <t>31,55</t>
  </si>
  <si>
    <t>88279</t>
  </si>
  <si>
    <t>MONTADOR ELETROMECÃNICO COM ENCARGOS COMPLEMENTARES</t>
  </si>
  <si>
    <t>38,44</t>
  </si>
  <si>
    <t>88281</t>
  </si>
  <si>
    <t>MOTORISTA DE BASCULANTE COM ENCARGOS COMPLEMENTARES</t>
  </si>
  <si>
    <t>88282</t>
  </si>
  <si>
    <t>MOTORISTA DE CAMINHÃO COM ENCARGOS COMPLEMENTARES</t>
  </si>
  <si>
    <t>35,38</t>
  </si>
  <si>
    <t>88283</t>
  </si>
  <si>
    <t>MOTORISTA DE CAMINHÃO E CARRETA COM ENCARGOS COMPLEMENTARES</t>
  </si>
  <si>
    <t>42,23</t>
  </si>
  <si>
    <t>88284</t>
  </si>
  <si>
    <t>MOTORISTA DE VEÍCULO LEVE COM ENCARGOS COMPLEMENTARES</t>
  </si>
  <si>
    <t>32,23</t>
  </si>
  <si>
    <t>88286</t>
  </si>
  <si>
    <t>MOTORISTA OPERADOR DE MUNCK COM ENCARGOS COMPLEMENTARES</t>
  </si>
  <si>
    <t>39,21</t>
  </si>
  <si>
    <t>88288</t>
  </si>
  <si>
    <t>NIVELADOR COM ENCARGOS COMPLEMENTARES</t>
  </si>
  <si>
    <t>23,19</t>
  </si>
  <si>
    <t>88291</t>
  </si>
  <si>
    <t>OPERADOR DE BETONEIRA (CAMINHÃO) COM ENCARGOS COMPLEMENTARES</t>
  </si>
  <si>
    <t>88292</t>
  </si>
  <si>
    <t>OPERADOR DE COMPRESSOR OU COMPRESSORISTA COM ENCARGOS COMPLEMENTARES</t>
  </si>
  <si>
    <t>26,61</t>
  </si>
  <si>
    <t>88293</t>
  </si>
  <si>
    <t>OPERADOR DE DEMARCADORA DE FAIXAS COM ENCARGOS COMPLEMENTARES</t>
  </si>
  <si>
    <t>88294</t>
  </si>
  <si>
    <t>OPERADOR DE ESCAVADEIRA COM ENCARGOS COMPLEMENTARES</t>
  </si>
  <si>
    <t>35,59</t>
  </si>
  <si>
    <t>88295</t>
  </si>
  <si>
    <t>OPERADOR DE GUINCHO COM ENCARGOS COMPLEMENTARES</t>
  </si>
  <si>
    <t>33,76</t>
  </si>
  <si>
    <t>88296</t>
  </si>
  <si>
    <t>OPERADOR DE GUINDASTE COM ENCARGOS COMPLEMENTARES</t>
  </si>
  <si>
    <t>44,06</t>
  </si>
  <si>
    <t>88297</t>
  </si>
  <si>
    <t>OPERADOR DE MÁQUINAS E EQUIPAMENTOS COM ENCARGOS COMPLEMENTARES</t>
  </si>
  <si>
    <t>88298</t>
  </si>
  <si>
    <t>OPERADOR DE MARTELETE OU MARTELETEIRO COM ENCARGOS COMPLEMENTARES</t>
  </si>
  <si>
    <t>88299</t>
  </si>
  <si>
    <t>OPERADOR DE MOTO-ESCREIPER COM ENCARGOS COMPLEMENTARES</t>
  </si>
  <si>
    <t>41,75</t>
  </si>
  <si>
    <t>88300</t>
  </si>
  <si>
    <t>OPERADOR DE MOTONIVELADORA COM ENCARGOS COMPLEMENTARES</t>
  </si>
  <si>
    <t>88301</t>
  </si>
  <si>
    <t>OPERADOR DE PÁ CARREGADEIRA COM ENCARGOS COMPLEMENTARES</t>
  </si>
  <si>
    <t>88302</t>
  </si>
  <si>
    <t>OPERADOR DE PAVIMENTADORA COM ENCARGOS COMPLEMENTARES</t>
  </si>
  <si>
    <t>88303</t>
  </si>
  <si>
    <t>OPERADOR DE ROLO COMPACTADOR COM ENCARGOS COMPLEMENTARES</t>
  </si>
  <si>
    <t>88304</t>
  </si>
  <si>
    <t>OPERADOR DE USINA DE ASFALTO, DE SOLOS OU DE CONCRETO COM ENCARGOS COMPLEMENTARES</t>
  </si>
  <si>
    <t>88306</t>
  </si>
  <si>
    <t>OPERADOR JATO DE AREIA OU JATISTA COM ENCARGOS COMPLEMENTARES</t>
  </si>
  <si>
    <t>31,74</t>
  </si>
  <si>
    <t>88307</t>
  </si>
  <si>
    <t>OPERADOR PARA BATE ESTACAS COM ENCARGOS COMPLEMENTARES</t>
  </si>
  <si>
    <t>88308</t>
  </si>
  <si>
    <t>PASTILHEIRO COM ENCARGOS COMPLEMENTARES</t>
  </si>
  <si>
    <t>88309</t>
  </si>
  <si>
    <t>PEDREIRO COM ENCARGOS COMPLEMENTARES</t>
  </si>
  <si>
    <t>88310</t>
  </si>
  <si>
    <t>PINTOR COM ENCARGOS COMPLEMENTARES</t>
  </si>
  <si>
    <t>88311</t>
  </si>
  <si>
    <t>PINTOR DE LETREIROS COM ENCARGOS COMPLEMENTARES</t>
  </si>
  <si>
    <t>36,93</t>
  </si>
  <si>
    <t>88312</t>
  </si>
  <si>
    <t>PINTOR PARA TINTA EPÓXI COM ENCARGOS COMPLEMENTARES</t>
  </si>
  <si>
    <t>88313</t>
  </si>
  <si>
    <t>POCEIRO COM ENCARGOS COMPLEMENTARES</t>
  </si>
  <si>
    <t>88314</t>
  </si>
  <si>
    <t>RASTELEIRO COM ENCARGOS COMPLEMENTARES</t>
  </si>
  <si>
    <t>30,48</t>
  </si>
  <si>
    <t>88315</t>
  </si>
  <si>
    <t>SERRALHEIRO COM ENCARGOS COMPLEMENTARES</t>
  </si>
  <si>
    <t>88316</t>
  </si>
  <si>
    <t>SERVENTE COM ENCARGOS COMPLEMENTARES</t>
  </si>
  <si>
    <t>88317</t>
  </si>
  <si>
    <t>SOLDADOR COM ENCARGOS COMPLEMENTARES</t>
  </si>
  <si>
    <t>88318</t>
  </si>
  <si>
    <t>SOLDADOR A (PARA SOLDA A SER TESTADA COM RAIOS "X") COM ENCARGOS COMPLEMENTARES</t>
  </si>
  <si>
    <t>31,70</t>
  </si>
  <si>
    <t>88321</t>
  </si>
  <si>
    <t>TÉCNICO DE LABORATÓRIO COM ENCARGOS COMPLEMENTARES</t>
  </si>
  <si>
    <t>88322</t>
  </si>
  <si>
    <t>TÉCNICO DE SONDAGEM COM ENCARGOS COMPLEMENTARES</t>
  </si>
  <si>
    <t>29,95</t>
  </si>
  <si>
    <t>88323</t>
  </si>
  <si>
    <t>TELHADISTA COM ENCARGOS COMPLEMENTARES</t>
  </si>
  <si>
    <t>35,54</t>
  </si>
  <si>
    <t>88324</t>
  </si>
  <si>
    <t>TRATORISTA COM ENCARGOS COMPLEMENTARES</t>
  </si>
  <si>
    <t>88325</t>
  </si>
  <si>
    <t>VIDRACEIRO COM ENCARGOS COMPLEMENTARES</t>
  </si>
  <si>
    <t>36,53</t>
  </si>
  <si>
    <t>88377</t>
  </si>
  <si>
    <t>OPERADOR DE BETONEIRA ESTACIONÁRIA/MISTURADOR COM ENCARGOS COMPLEMENTARES</t>
  </si>
  <si>
    <t>TOPOGRAFO COM ENCARGOS COMPLEMENTARES</t>
  </si>
  <si>
    <t>MES</t>
  </si>
  <si>
    <t>94296</t>
  </si>
  <si>
    <t>5.203,26</t>
  </si>
  <si>
    <t>UNID.</t>
  </si>
  <si>
    <t>CUSTO UNITÁRIO</t>
  </si>
  <si>
    <t>BDI</t>
  </si>
  <si>
    <t>DESCONTO RP</t>
  </si>
  <si>
    <t>TABELA:</t>
  </si>
  <si>
    <t>SINAPI / PR</t>
  </si>
  <si>
    <t>DATA BASE:</t>
  </si>
  <si>
    <t>SECRETARIA DE ADMINISTRAÇÃO / MANUTENÇÃO DE PRÉDIOS PÚBLICOS</t>
  </si>
  <si>
    <t>DEZ./2024 - NÃO DESONERADO</t>
  </si>
  <si>
    <t>VALOR COM BDI</t>
  </si>
  <si>
    <t>VALOR FINAL</t>
  </si>
  <si>
    <t xml:space="preserve">CÓDIGO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</si>
</sst>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ont>
    <font>
      <sz val="10"/>
      <name val="Arial"/>
      <family val="2"/>
    </font>
    <font>
      <b/>
      <sz val="10"/>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rgb="FFD9D9D9"/>
        <bgColor rgb="FF000000"/>
      </patternFill>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center"/>
    </xf>
    <xf numFmtId="0" fontId="2" fillId="3" borderId="1" xfId="0" applyFont="1" applyFill="1" applyBorder="1" applyAlignment="1">
      <alignment horizontal="center"/>
    </xf>
    <xf numFmtId="0" fontId="2" fillId="0" borderId="0" xfId="0" applyFont="1" applyAlignment="1">
      <alignment horizontal="right"/>
    </xf>
    <xf numFmtId="10" fontId="2" fillId="3" borderId="2" xfId="0" applyNumberFormat="1" applyFont="1" applyFill="1" applyBorder="1" applyAlignment="1">
      <alignment horizontal="center"/>
    </xf>
    <xf numFmtId="0" fontId="2" fillId="0" borderId="0" xfId="0" applyFont="1" applyAlignment="1">
      <alignment horizontal="left" vertical="center"/>
    </xf>
    <xf numFmtId="0" fontId="1" fillId="0" borderId="3" xfId="0" applyFont="1" applyBorder="1" applyAlignment="1">
      <alignment horizontal="center"/>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2400300</xdr:colOff>
      <xdr:row>3</xdr:row>
      <xdr:rowOff>109011</xdr:rowOff>
    </xdr:to>
    <xdr:pic>
      <xdr:nvPicPr>
        <xdr:cNvPr id="2" name="Imagem 1">
          <a:extLst>
            <a:ext uri="{FF2B5EF4-FFF2-40B4-BE49-F238E27FC236}">
              <a16:creationId xmlns:a16="http://schemas.microsoft.com/office/drawing/2014/main" id="{7157B77A-E7C5-D24D-383E-54E18082550A}"/>
            </a:ext>
          </a:extLst>
        </xdr:cNvPr>
        <xdr:cNvPicPr>
          <a:picLocks noChangeAspect="1"/>
        </xdr:cNvPicPr>
      </xdr:nvPicPr>
      <xdr:blipFill>
        <a:blip xmlns:r="http://schemas.openxmlformats.org/officeDocument/2006/relationships" r:embed="rId1"/>
        <a:stretch>
          <a:fillRect/>
        </a:stretch>
      </xdr:blipFill>
      <xdr:spPr>
        <a:xfrm>
          <a:off x="0" y="1"/>
          <a:ext cx="2400300" cy="604310"/>
        </a:xfrm>
        <a:prstGeom prst="rect">
          <a:avLst/>
        </a:prstGeom>
      </xdr:spPr>
    </xdr:pic>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397"/>
  <sheetViews>
    <sheetView tabSelected="1" topLeftCell="C1" workbookViewId="0">
      <selection activeCell="I6" sqref="I6"/>
    </sheetView>
  </sheetViews>
  <sheetFormatPr defaultRowHeight="12.75" x14ac:dyDescent="0.2"/>
  <cols>
    <col min="1" max="1" width="39" style="1" customWidth="1"/>
    <col min="2" max="2" width="9.5703125" style="4" bestFit="1" customWidth="1"/>
    <col min="3" max="3" width="255.7109375" style="1" bestFit="1" customWidth="1"/>
    <col min="4" max="4" width="8.140625" style="4" customWidth="1"/>
    <col min="5" max="5" width="13.140625" style="4" customWidth="1"/>
    <col min="6" max="6" width="12.42578125" style="1" customWidth="1"/>
    <col min="7" max="7" width="19.42578125" style="1" customWidth="1"/>
    <col min="8" max="16384" width="9.140625" style="1"/>
  </cols>
  <sheetData>
    <row r="1" spans="1:7" x14ac:dyDescent="0.2">
      <c r="A1" s="4"/>
      <c r="F1" s="5" t="s">
        <v>18286</v>
      </c>
      <c r="G1" s="5" t="s">
        <v>18287</v>
      </c>
    </row>
    <row r="2" spans="1:7" ht="13.5" thickBot="1" x14ac:dyDescent="0.25">
      <c r="A2" s="4"/>
      <c r="B2" s="6" t="s">
        <v>18288</v>
      </c>
      <c r="C2" s="2" t="s">
        <v>18289</v>
      </c>
      <c r="F2" s="7">
        <v>0.2147</v>
      </c>
      <c r="G2" s="7">
        <v>0</v>
      </c>
    </row>
    <row r="3" spans="1:7" x14ac:dyDescent="0.2">
      <c r="A3" s="4"/>
      <c r="B3" s="6" t="s">
        <v>18290</v>
      </c>
      <c r="C3" s="2" t="s">
        <v>18292</v>
      </c>
      <c r="F3" s="4"/>
      <c r="G3" s="4"/>
    </row>
    <row r="4" spans="1:7" x14ac:dyDescent="0.2">
      <c r="C4" s="8" t="s">
        <v>18291</v>
      </c>
      <c r="F4" s="4"/>
      <c r="G4" s="4"/>
    </row>
    <row r="5" spans="1:7" s="3" customFormat="1" ht="25.5" x14ac:dyDescent="0.2">
      <c r="A5" s="10" t="s">
        <v>0</v>
      </c>
      <c r="B5" s="11" t="s">
        <v>18295</v>
      </c>
      <c r="C5" s="10" t="s">
        <v>1</v>
      </c>
      <c r="D5" s="11" t="s">
        <v>18284</v>
      </c>
      <c r="E5" s="11" t="s">
        <v>18285</v>
      </c>
      <c r="F5" s="11" t="s">
        <v>18293</v>
      </c>
      <c r="G5" s="11" t="s">
        <v>18294</v>
      </c>
    </row>
    <row r="6" spans="1:7" x14ac:dyDescent="0.2">
      <c r="F6" s="4"/>
      <c r="G6" s="4"/>
    </row>
    <row r="7" spans="1:7" x14ac:dyDescent="0.2">
      <c r="A7" s="12" t="s">
        <v>2</v>
      </c>
      <c r="B7" s="9" t="s">
        <v>3</v>
      </c>
      <c r="C7" s="12" t="s">
        <v>4</v>
      </c>
      <c r="D7" s="9" t="s">
        <v>5</v>
      </c>
      <c r="E7" s="9" t="s">
        <v>6</v>
      </c>
      <c r="F7" s="9">
        <f>ROUND((E7+(E7*$F$2)),2)</f>
        <v>6.44</v>
      </c>
      <c r="G7" s="9">
        <f>ROUND((F7-(F7*$G$2)),2)</f>
        <v>6.44</v>
      </c>
    </row>
    <row r="8" spans="1:7" x14ac:dyDescent="0.2">
      <c r="A8" s="12" t="s">
        <v>2</v>
      </c>
      <c r="B8" s="9" t="s">
        <v>7</v>
      </c>
      <c r="C8" s="12" t="s">
        <v>8</v>
      </c>
      <c r="D8" s="9" t="s">
        <v>5</v>
      </c>
      <c r="E8" s="9" t="s">
        <v>9</v>
      </c>
      <c r="F8" s="9">
        <f t="shared" ref="F8:F71" si="0">ROUND((E8+(E8*$F$2)),2)</f>
        <v>7.46</v>
      </c>
      <c r="G8" s="9">
        <f t="shared" ref="G8:G71" si="1">ROUND((F8-(F8*$G$2)),2)</f>
        <v>7.46</v>
      </c>
    </row>
    <row r="9" spans="1:7" x14ac:dyDescent="0.2">
      <c r="A9" s="12" t="s">
        <v>2</v>
      </c>
      <c r="B9" s="9" t="s">
        <v>10</v>
      </c>
      <c r="C9" s="12" t="s">
        <v>11</v>
      </c>
      <c r="D9" s="9" t="s">
        <v>5</v>
      </c>
      <c r="E9" s="9" t="s">
        <v>12</v>
      </c>
      <c r="F9" s="9">
        <f t="shared" si="0"/>
        <v>9.84</v>
      </c>
      <c r="G9" s="9">
        <f t="shared" si="1"/>
        <v>9.84</v>
      </c>
    </row>
    <row r="10" spans="1:7" x14ac:dyDescent="0.2">
      <c r="A10" s="12" t="s">
        <v>2</v>
      </c>
      <c r="B10" s="9" t="s">
        <v>13</v>
      </c>
      <c r="C10" s="12" t="s">
        <v>14</v>
      </c>
      <c r="D10" s="9" t="s">
        <v>5</v>
      </c>
      <c r="E10" s="9" t="s">
        <v>15</v>
      </c>
      <c r="F10" s="9">
        <f t="shared" si="0"/>
        <v>12.27</v>
      </c>
      <c r="G10" s="9">
        <f t="shared" si="1"/>
        <v>12.27</v>
      </c>
    </row>
    <row r="11" spans="1:7" x14ac:dyDescent="0.2">
      <c r="A11" s="12" t="s">
        <v>2</v>
      </c>
      <c r="B11" s="9" t="s">
        <v>16</v>
      </c>
      <c r="C11" s="12" t="s">
        <v>17</v>
      </c>
      <c r="D11" s="9" t="s">
        <v>5</v>
      </c>
      <c r="E11" s="9" t="s">
        <v>18</v>
      </c>
      <c r="F11" s="9">
        <f t="shared" si="0"/>
        <v>14.72</v>
      </c>
      <c r="G11" s="9">
        <f t="shared" si="1"/>
        <v>14.72</v>
      </c>
    </row>
    <row r="12" spans="1:7" x14ac:dyDescent="0.2">
      <c r="A12" s="12" t="s">
        <v>2</v>
      </c>
      <c r="B12" s="9" t="s">
        <v>19</v>
      </c>
      <c r="C12" s="12" t="s">
        <v>20</v>
      </c>
      <c r="D12" s="9" t="s">
        <v>5</v>
      </c>
      <c r="E12" s="9" t="s">
        <v>21</v>
      </c>
      <c r="F12" s="9">
        <f t="shared" si="0"/>
        <v>17.18</v>
      </c>
      <c r="G12" s="9">
        <f t="shared" si="1"/>
        <v>17.18</v>
      </c>
    </row>
    <row r="13" spans="1:7" x14ac:dyDescent="0.2">
      <c r="A13" s="12" t="s">
        <v>2</v>
      </c>
      <c r="B13" s="9" t="s">
        <v>22</v>
      </c>
      <c r="C13" s="12" t="s">
        <v>23</v>
      </c>
      <c r="D13" s="9" t="s">
        <v>5</v>
      </c>
      <c r="E13" s="9" t="s">
        <v>24</v>
      </c>
      <c r="F13" s="9">
        <f t="shared" si="0"/>
        <v>19.62</v>
      </c>
      <c r="G13" s="9">
        <f t="shared" si="1"/>
        <v>19.62</v>
      </c>
    </row>
    <row r="14" spans="1:7" x14ac:dyDescent="0.2">
      <c r="A14" s="12" t="s">
        <v>2</v>
      </c>
      <c r="B14" s="9" t="s">
        <v>25</v>
      </c>
      <c r="C14" s="12" t="s">
        <v>26</v>
      </c>
      <c r="D14" s="9" t="s">
        <v>5</v>
      </c>
      <c r="E14" s="9" t="s">
        <v>27</v>
      </c>
      <c r="F14" s="9">
        <f t="shared" si="0"/>
        <v>22.07</v>
      </c>
      <c r="G14" s="9">
        <f t="shared" si="1"/>
        <v>22.07</v>
      </c>
    </row>
    <row r="15" spans="1:7" x14ac:dyDescent="0.2">
      <c r="A15" s="12" t="s">
        <v>2</v>
      </c>
      <c r="B15" s="9" t="s">
        <v>28</v>
      </c>
      <c r="C15" s="12" t="s">
        <v>29</v>
      </c>
      <c r="D15" s="9" t="s">
        <v>5</v>
      </c>
      <c r="E15" s="9" t="s">
        <v>30</v>
      </c>
      <c r="F15" s="9">
        <f t="shared" si="0"/>
        <v>24.55</v>
      </c>
      <c r="G15" s="9">
        <f t="shared" si="1"/>
        <v>24.55</v>
      </c>
    </row>
    <row r="16" spans="1:7" x14ac:dyDescent="0.2">
      <c r="A16" s="12" t="s">
        <v>2</v>
      </c>
      <c r="B16" s="9" t="s">
        <v>31</v>
      </c>
      <c r="C16" s="12" t="s">
        <v>32</v>
      </c>
      <c r="D16" s="9" t="s">
        <v>5</v>
      </c>
      <c r="E16" s="9" t="s">
        <v>33</v>
      </c>
      <c r="F16" s="9">
        <f t="shared" si="0"/>
        <v>30.96</v>
      </c>
      <c r="G16" s="9">
        <f t="shared" si="1"/>
        <v>30.96</v>
      </c>
    </row>
    <row r="17" spans="1:7" x14ac:dyDescent="0.2">
      <c r="A17" s="12" t="s">
        <v>2</v>
      </c>
      <c r="B17" s="9" t="s">
        <v>34</v>
      </c>
      <c r="C17" s="12" t="s">
        <v>35</v>
      </c>
      <c r="D17" s="9" t="s">
        <v>5</v>
      </c>
      <c r="E17" s="9" t="s">
        <v>36</v>
      </c>
      <c r="F17" s="9">
        <f t="shared" si="0"/>
        <v>36.5</v>
      </c>
      <c r="G17" s="9">
        <f t="shared" si="1"/>
        <v>36.5</v>
      </c>
    </row>
    <row r="18" spans="1:7" x14ac:dyDescent="0.2">
      <c r="A18" s="12" t="s">
        <v>2</v>
      </c>
      <c r="B18" s="9" t="s">
        <v>37</v>
      </c>
      <c r="C18" s="12" t="s">
        <v>38</v>
      </c>
      <c r="D18" s="9" t="s">
        <v>5</v>
      </c>
      <c r="E18" s="9" t="s">
        <v>39</v>
      </c>
      <c r="F18" s="9">
        <f t="shared" si="0"/>
        <v>41.69</v>
      </c>
      <c r="G18" s="9">
        <f t="shared" si="1"/>
        <v>41.69</v>
      </c>
    </row>
    <row r="19" spans="1:7" x14ac:dyDescent="0.2">
      <c r="A19" s="12" t="s">
        <v>2</v>
      </c>
      <c r="B19" s="9" t="s">
        <v>40</v>
      </c>
      <c r="C19" s="12" t="s">
        <v>41</v>
      </c>
      <c r="D19" s="9" t="s">
        <v>5</v>
      </c>
      <c r="E19" s="9" t="s">
        <v>42</v>
      </c>
      <c r="F19" s="9">
        <f t="shared" si="0"/>
        <v>47.11</v>
      </c>
      <c r="G19" s="9">
        <f t="shared" si="1"/>
        <v>47.11</v>
      </c>
    </row>
    <row r="20" spans="1:7" x14ac:dyDescent="0.2">
      <c r="A20" s="12" t="s">
        <v>2</v>
      </c>
      <c r="B20" s="9" t="s">
        <v>43</v>
      </c>
      <c r="C20" s="12" t="s">
        <v>44</v>
      </c>
      <c r="D20" s="9" t="s">
        <v>5</v>
      </c>
      <c r="E20" s="9" t="s">
        <v>45</v>
      </c>
      <c r="F20" s="9">
        <f t="shared" si="0"/>
        <v>52.57</v>
      </c>
      <c r="G20" s="9">
        <f t="shared" si="1"/>
        <v>52.57</v>
      </c>
    </row>
    <row r="21" spans="1:7" x14ac:dyDescent="0.2">
      <c r="A21" s="12" t="s">
        <v>2</v>
      </c>
      <c r="B21" s="9" t="s">
        <v>46</v>
      </c>
      <c r="C21" s="12" t="s">
        <v>47</v>
      </c>
      <c r="D21" s="9" t="s">
        <v>5</v>
      </c>
      <c r="E21" s="9" t="s">
        <v>48</v>
      </c>
      <c r="F21" s="9">
        <f t="shared" si="0"/>
        <v>58.04</v>
      </c>
      <c r="G21" s="9">
        <f t="shared" si="1"/>
        <v>58.04</v>
      </c>
    </row>
    <row r="22" spans="1:7" x14ac:dyDescent="0.2">
      <c r="A22" s="12" t="s">
        <v>2</v>
      </c>
      <c r="B22" s="9" t="s">
        <v>49</v>
      </c>
      <c r="C22" s="12" t="s">
        <v>50</v>
      </c>
      <c r="D22" s="9" t="s">
        <v>5</v>
      </c>
      <c r="E22" s="9" t="s">
        <v>51</v>
      </c>
      <c r="F22" s="9">
        <f t="shared" si="0"/>
        <v>69.59</v>
      </c>
      <c r="G22" s="9">
        <f t="shared" si="1"/>
        <v>69.59</v>
      </c>
    </row>
    <row r="23" spans="1:7" x14ac:dyDescent="0.2">
      <c r="A23" s="12" t="s">
        <v>2</v>
      </c>
      <c r="B23" s="9" t="s">
        <v>52</v>
      </c>
      <c r="C23" s="12" t="s">
        <v>53</v>
      </c>
      <c r="D23" s="9" t="s">
        <v>5</v>
      </c>
      <c r="E23" s="9" t="s">
        <v>54</v>
      </c>
      <c r="F23" s="9">
        <f t="shared" si="0"/>
        <v>4.8600000000000003</v>
      </c>
      <c r="G23" s="9">
        <f t="shared" si="1"/>
        <v>4.8600000000000003</v>
      </c>
    </row>
    <row r="24" spans="1:7" x14ac:dyDescent="0.2">
      <c r="A24" s="12" t="s">
        <v>2</v>
      </c>
      <c r="B24" s="9" t="s">
        <v>55</v>
      </c>
      <c r="C24" s="12" t="s">
        <v>56</v>
      </c>
      <c r="D24" s="9" t="s">
        <v>5</v>
      </c>
      <c r="E24" s="9" t="s">
        <v>57</v>
      </c>
      <c r="F24" s="9">
        <f t="shared" si="0"/>
        <v>5.71</v>
      </c>
      <c r="G24" s="9">
        <f t="shared" si="1"/>
        <v>5.71</v>
      </c>
    </row>
    <row r="25" spans="1:7" x14ac:dyDescent="0.2">
      <c r="A25" s="12" t="s">
        <v>2</v>
      </c>
      <c r="B25" s="9" t="s">
        <v>58</v>
      </c>
      <c r="C25" s="12" t="s">
        <v>59</v>
      </c>
      <c r="D25" s="9" t="s">
        <v>5</v>
      </c>
      <c r="E25" s="9" t="s">
        <v>60</v>
      </c>
      <c r="F25" s="9">
        <f t="shared" si="0"/>
        <v>7.68</v>
      </c>
      <c r="G25" s="9">
        <f t="shared" si="1"/>
        <v>7.68</v>
      </c>
    </row>
    <row r="26" spans="1:7" x14ac:dyDescent="0.2">
      <c r="A26" s="12" t="s">
        <v>2</v>
      </c>
      <c r="B26" s="9" t="s">
        <v>61</v>
      </c>
      <c r="C26" s="12" t="s">
        <v>62</v>
      </c>
      <c r="D26" s="9" t="s">
        <v>5</v>
      </c>
      <c r="E26" s="9" t="s">
        <v>63</v>
      </c>
      <c r="F26" s="9">
        <f t="shared" si="0"/>
        <v>9.68</v>
      </c>
      <c r="G26" s="9">
        <f t="shared" si="1"/>
        <v>9.68</v>
      </c>
    </row>
    <row r="27" spans="1:7" x14ac:dyDescent="0.2">
      <c r="A27" s="12" t="s">
        <v>2</v>
      </c>
      <c r="B27" s="9" t="s">
        <v>64</v>
      </c>
      <c r="C27" s="12" t="s">
        <v>65</v>
      </c>
      <c r="D27" s="9" t="s">
        <v>5</v>
      </c>
      <c r="E27" s="9" t="s">
        <v>66</v>
      </c>
      <c r="F27" s="9">
        <f t="shared" si="0"/>
        <v>11.7</v>
      </c>
      <c r="G27" s="9">
        <f t="shared" si="1"/>
        <v>11.7</v>
      </c>
    </row>
    <row r="28" spans="1:7" x14ac:dyDescent="0.2">
      <c r="A28" s="12" t="s">
        <v>2</v>
      </c>
      <c r="B28" s="9" t="s">
        <v>67</v>
      </c>
      <c r="C28" s="12" t="s">
        <v>68</v>
      </c>
      <c r="D28" s="9" t="s">
        <v>5</v>
      </c>
      <c r="E28" s="9" t="s">
        <v>69</v>
      </c>
      <c r="F28" s="9">
        <f t="shared" si="0"/>
        <v>13.73</v>
      </c>
      <c r="G28" s="9">
        <f t="shared" si="1"/>
        <v>13.73</v>
      </c>
    </row>
    <row r="29" spans="1:7" x14ac:dyDescent="0.2">
      <c r="A29" s="12" t="s">
        <v>2</v>
      </c>
      <c r="B29" s="9" t="s">
        <v>70</v>
      </c>
      <c r="C29" s="12" t="s">
        <v>71</v>
      </c>
      <c r="D29" s="9" t="s">
        <v>5</v>
      </c>
      <c r="E29" s="9" t="s">
        <v>72</v>
      </c>
      <c r="F29" s="9">
        <f t="shared" si="0"/>
        <v>15.74</v>
      </c>
      <c r="G29" s="9">
        <f t="shared" si="1"/>
        <v>15.74</v>
      </c>
    </row>
    <row r="30" spans="1:7" x14ac:dyDescent="0.2">
      <c r="A30" s="12" t="s">
        <v>2</v>
      </c>
      <c r="B30" s="9" t="s">
        <v>73</v>
      </c>
      <c r="C30" s="12" t="s">
        <v>74</v>
      </c>
      <c r="D30" s="9" t="s">
        <v>5</v>
      </c>
      <c r="E30" s="9" t="s">
        <v>75</v>
      </c>
      <c r="F30" s="9">
        <f t="shared" si="0"/>
        <v>17.78</v>
      </c>
      <c r="G30" s="9">
        <f t="shared" si="1"/>
        <v>17.78</v>
      </c>
    </row>
    <row r="31" spans="1:7" x14ac:dyDescent="0.2">
      <c r="A31" s="12" t="s">
        <v>2</v>
      </c>
      <c r="B31" s="9" t="s">
        <v>76</v>
      </c>
      <c r="C31" s="12" t="s">
        <v>77</v>
      </c>
      <c r="D31" s="9" t="s">
        <v>5</v>
      </c>
      <c r="E31" s="9" t="s">
        <v>78</v>
      </c>
      <c r="F31" s="9">
        <f t="shared" si="0"/>
        <v>19.809999999999999</v>
      </c>
      <c r="G31" s="9">
        <f t="shared" si="1"/>
        <v>19.809999999999999</v>
      </c>
    </row>
    <row r="32" spans="1:7" x14ac:dyDescent="0.2">
      <c r="A32" s="12" t="s">
        <v>2</v>
      </c>
      <c r="B32" s="9" t="s">
        <v>79</v>
      </c>
      <c r="C32" s="12" t="s">
        <v>80</v>
      </c>
      <c r="D32" s="9" t="s">
        <v>5</v>
      </c>
      <c r="E32" s="9" t="s">
        <v>81</v>
      </c>
      <c r="F32" s="9">
        <f t="shared" si="0"/>
        <v>24.52</v>
      </c>
      <c r="G32" s="9">
        <f t="shared" si="1"/>
        <v>24.52</v>
      </c>
    </row>
    <row r="33" spans="1:7" x14ac:dyDescent="0.2">
      <c r="A33" s="12" t="s">
        <v>2</v>
      </c>
      <c r="B33" s="9" t="s">
        <v>82</v>
      </c>
      <c r="C33" s="12" t="s">
        <v>83</v>
      </c>
      <c r="D33" s="9" t="s">
        <v>5</v>
      </c>
      <c r="E33" s="9" t="s">
        <v>84</v>
      </c>
      <c r="F33" s="9">
        <f t="shared" si="0"/>
        <v>29.03</v>
      </c>
      <c r="G33" s="9">
        <f t="shared" si="1"/>
        <v>29.03</v>
      </c>
    </row>
    <row r="34" spans="1:7" x14ac:dyDescent="0.2">
      <c r="A34" s="12" t="s">
        <v>2</v>
      </c>
      <c r="B34" s="9" t="s">
        <v>85</v>
      </c>
      <c r="C34" s="12" t="s">
        <v>86</v>
      </c>
      <c r="D34" s="9" t="s">
        <v>5</v>
      </c>
      <c r="E34" s="9" t="s">
        <v>87</v>
      </c>
      <c r="F34" s="9">
        <f t="shared" si="0"/>
        <v>33.19</v>
      </c>
      <c r="G34" s="9">
        <f t="shared" si="1"/>
        <v>33.19</v>
      </c>
    </row>
    <row r="35" spans="1:7" x14ac:dyDescent="0.2">
      <c r="A35" s="12" t="s">
        <v>2</v>
      </c>
      <c r="B35" s="9" t="s">
        <v>88</v>
      </c>
      <c r="C35" s="12" t="s">
        <v>89</v>
      </c>
      <c r="D35" s="9" t="s">
        <v>5</v>
      </c>
      <c r="E35" s="9" t="s">
        <v>90</v>
      </c>
      <c r="F35" s="9">
        <f t="shared" si="0"/>
        <v>37.56</v>
      </c>
      <c r="G35" s="9">
        <f t="shared" si="1"/>
        <v>37.56</v>
      </c>
    </row>
    <row r="36" spans="1:7" x14ac:dyDescent="0.2">
      <c r="A36" s="12" t="s">
        <v>2</v>
      </c>
      <c r="B36" s="9" t="s">
        <v>91</v>
      </c>
      <c r="C36" s="12" t="s">
        <v>92</v>
      </c>
      <c r="D36" s="9" t="s">
        <v>5</v>
      </c>
      <c r="E36" s="9" t="s">
        <v>93</v>
      </c>
      <c r="F36" s="9">
        <f t="shared" si="0"/>
        <v>41.98</v>
      </c>
      <c r="G36" s="9">
        <f t="shared" si="1"/>
        <v>41.98</v>
      </c>
    </row>
    <row r="37" spans="1:7" x14ac:dyDescent="0.2">
      <c r="A37" s="12" t="s">
        <v>2</v>
      </c>
      <c r="B37" s="9" t="s">
        <v>94</v>
      </c>
      <c r="C37" s="12" t="s">
        <v>95</v>
      </c>
      <c r="D37" s="9" t="s">
        <v>5</v>
      </c>
      <c r="E37" s="9" t="s">
        <v>96</v>
      </c>
      <c r="F37" s="9">
        <f t="shared" si="0"/>
        <v>46.4</v>
      </c>
      <c r="G37" s="9">
        <f t="shared" si="1"/>
        <v>46.4</v>
      </c>
    </row>
    <row r="38" spans="1:7" x14ac:dyDescent="0.2">
      <c r="A38" s="12" t="s">
        <v>2</v>
      </c>
      <c r="B38" s="9" t="s">
        <v>97</v>
      </c>
      <c r="C38" s="12" t="s">
        <v>98</v>
      </c>
      <c r="D38" s="9" t="s">
        <v>5</v>
      </c>
      <c r="E38" s="9" t="s">
        <v>99</v>
      </c>
      <c r="F38" s="9">
        <f t="shared" si="0"/>
        <v>55.86</v>
      </c>
      <c r="G38" s="9">
        <f t="shared" si="1"/>
        <v>55.86</v>
      </c>
    </row>
    <row r="39" spans="1:7" x14ac:dyDescent="0.2">
      <c r="A39" s="12" t="s">
        <v>2</v>
      </c>
      <c r="B39" s="9" t="s">
        <v>100</v>
      </c>
      <c r="C39" s="12" t="s">
        <v>101</v>
      </c>
      <c r="D39" s="9" t="s">
        <v>102</v>
      </c>
      <c r="E39" s="9" t="s">
        <v>103</v>
      </c>
      <c r="F39" s="9">
        <f t="shared" si="0"/>
        <v>155.07</v>
      </c>
      <c r="G39" s="9">
        <f t="shared" si="1"/>
        <v>155.07</v>
      </c>
    </row>
    <row r="40" spans="1:7" x14ac:dyDescent="0.2">
      <c r="A40" s="12" t="s">
        <v>2</v>
      </c>
      <c r="B40" s="9" t="s">
        <v>104</v>
      </c>
      <c r="C40" s="12" t="s">
        <v>105</v>
      </c>
      <c r="D40" s="9" t="s">
        <v>102</v>
      </c>
      <c r="E40" s="9" t="s">
        <v>106</v>
      </c>
      <c r="F40" s="9">
        <f t="shared" si="0"/>
        <v>20.440000000000001</v>
      </c>
      <c r="G40" s="9">
        <f t="shared" si="1"/>
        <v>20.440000000000001</v>
      </c>
    </row>
    <row r="41" spans="1:7" x14ac:dyDescent="0.2">
      <c r="A41" s="12" t="s">
        <v>2</v>
      </c>
      <c r="B41" s="9" t="s">
        <v>107</v>
      </c>
      <c r="C41" s="12" t="s">
        <v>108</v>
      </c>
      <c r="D41" s="9" t="s">
        <v>102</v>
      </c>
      <c r="E41" s="9" t="s">
        <v>109</v>
      </c>
      <c r="F41" s="9">
        <f t="shared" si="0"/>
        <v>23.55</v>
      </c>
      <c r="G41" s="9">
        <f t="shared" si="1"/>
        <v>23.55</v>
      </c>
    </row>
    <row r="42" spans="1:7" x14ac:dyDescent="0.2">
      <c r="A42" s="12" t="s">
        <v>2</v>
      </c>
      <c r="B42" s="9" t="s">
        <v>110</v>
      </c>
      <c r="C42" s="12" t="s">
        <v>111</v>
      </c>
      <c r="D42" s="9" t="s">
        <v>102</v>
      </c>
      <c r="E42" s="9" t="s">
        <v>112</v>
      </c>
      <c r="F42" s="9">
        <f t="shared" si="0"/>
        <v>31.18</v>
      </c>
      <c r="G42" s="9">
        <f t="shared" si="1"/>
        <v>31.18</v>
      </c>
    </row>
    <row r="43" spans="1:7" x14ac:dyDescent="0.2">
      <c r="A43" s="12" t="s">
        <v>2</v>
      </c>
      <c r="B43" s="9" t="s">
        <v>113</v>
      </c>
      <c r="C43" s="12" t="s">
        <v>114</v>
      </c>
      <c r="D43" s="9" t="s">
        <v>102</v>
      </c>
      <c r="E43" s="9" t="s">
        <v>115</v>
      </c>
      <c r="F43" s="9">
        <f t="shared" si="0"/>
        <v>38.799999999999997</v>
      </c>
      <c r="G43" s="9">
        <f t="shared" si="1"/>
        <v>38.799999999999997</v>
      </c>
    </row>
    <row r="44" spans="1:7" x14ac:dyDescent="0.2">
      <c r="A44" s="12" t="s">
        <v>2</v>
      </c>
      <c r="B44" s="9" t="s">
        <v>116</v>
      </c>
      <c r="C44" s="12" t="s">
        <v>117</v>
      </c>
      <c r="D44" s="9" t="s">
        <v>102</v>
      </c>
      <c r="E44" s="9" t="s">
        <v>118</v>
      </c>
      <c r="F44" s="9">
        <f t="shared" si="0"/>
        <v>46.62</v>
      </c>
      <c r="G44" s="9">
        <f t="shared" si="1"/>
        <v>46.62</v>
      </c>
    </row>
    <row r="45" spans="1:7" x14ac:dyDescent="0.2">
      <c r="A45" s="12" t="s">
        <v>2</v>
      </c>
      <c r="B45" s="9" t="s">
        <v>119</v>
      </c>
      <c r="C45" s="12" t="s">
        <v>120</v>
      </c>
      <c r="D45" s="9" t="s">
        <v>102</v>
      </c>
      <c r="E45" s="9" t="s">
        <v>121</v>
      </c>
      <c r="F45" s="9">
        <f t="shared" si="0"/>
        <v>54.46</v>
      </c>
      <c r="G45" s="9">
        <f t="shared" si="1"/>
        <v>54.46</v>
      </c>
    </row>
    <row r="46" spans="1:7" x14ac:dyDescent="0.2">
      <c r="A46" s="12" t="s">
        <v>2</v>
      </c>
      <c r="B46" s="9" t="s">
        <v>122</v>
      </c>
      <c r="C46" s="12" t="s">
        <v>123</v>
      </c>
      <c r="D46" s="9" t="s">
        <v>102</v>
      </c>
      <c r="E46" s="9" t="s">
        <v>124</v>
      </c>
      <c r="F46" s="9">
        <f t="shared" si="0"/>
        <v>62.27</v>
      </c>
      <c r="G46" s="9">
        <f t="shared" si="1"/>
        <v>62.27</v>
      </c>
    </row>
    <row r="47" spans="1:7" x14ac:dyDescent="0.2">
      <c r="A47" s="12" t="s">
        <v>2</v>
      </c>
      <c r="B47" s="9" t="s">
        <v>125</v>
      </c>
      <c r="C47" s="12" t="s">
        <v>126</v>
      </c>
      <c r="D47" s="9" t="s">
        <v>102</v>
      </c>
      <c r="E47" s="9" t="s">
        <v>127</v>
      </c>
      <c r="F47" s="9">
        <f t="shared" si="0"/>
        <v>70.040000000000006</v>
      </c>
      <c r="G47" s="9">
        <f t="shared" si="1"/>
        <v>70.040000000000006</v>
      </c>
    </row>
    <row r="48" spans="1:7" x14ac:dyDescent="0.2">
      <c r="A48" s="12" t="s">
        <v>2</v>
      </c>
      <c r="B48" s="9" t="s">
        <v>128</v>
      </c>
      <c r="C48" s="12" t="s">
        <v>129</v>
      </c>
      <c r="D48" s="9" t="s">
        <v>102</v>
      </c>
      <c r="E48" s="9" t="s">
        <v>130</v>
      </c>
      <c r="F48" s="9">
        <f t="shared" si="0"/>
        <v>39.340000000000003</v>
      </c>
      <c r="G48" s="9">
        <f t="shared" si="1"/>
        <v>39.340000000000003</v>
      </c>
    </row>
    <row r="49" spans="1:7" x14ac:dyDescent="0.2">
      <c r="A49" s="12" t="s">
        <v>2</v>
      </c>
      <c r="B49" s="9" t="s">
        <v>131</v>
      </c>
      <c r="C49" s="12" t="s">
        <v>132</v>
      </c>
      <c r="D49" s="9" t="s">
        <v>102</v>
      </c>
      <c r="E49" s="9" t="s">
        <v>133</v>
      </c>
      <c r="F49" s="9">
        <f t="shared" si="0"/>
        <v>25.08</v>
      </c>
      <c r="G49" s="9">
        <f t="shared" si="1"/>
        <v>25.08</v>
      </c>
    </row>
    <row r="50" spans="1:7" x14ac:dyDescent="0.2">
      <c r="A50" s="12" t="s">
        <v>2</v>
      </c>
      <c r="B50" s="9" t="s">
        <v>134</v>
      </c>
      <c r="C50" s="12" t="s">
        <v>135</v>
      </c>
      <c r="D50" s="9" t="s">
        <v>102</v>
      </c>
      <c r="E50" s="9" t="s">
        <v>136</v>
      </c>
      <c r="F50" s="9">
        <f t="shared" si="0"/>
        <v>44.05</v>
      </c>
      <c r="G50" s="9">
        <f t="shared" si="1"/>
        <v>44.05</v>
      </c>
    </row>
    <row r="51" spans="1:7" x14ac:dyDescent="0.2">
      <c r="A51" s="12" t="s">
        <v>2</v>
      </c>
      <c r="B51" s="9" t="s">
        <v>137</v>
      </c>
      <c r="C51" s="12" t="s">
        <v>138</v>
      </c>
      <c r="D51" s="9" t="s">
        <v>102</v>
      </c>
      <c r="E51" s="9" t="s">
        <v>139</v>
      </c>
      <c r="F51" s="9">
        <f t="shared" si="0"/>
        <v>54.1</v>
      </c>
      <c r="G51" s="9">
        <f t="shared" si="1"/>
        <v>54.1</v>
      </c>
    </row>
    <row r="52" spans="1:7" x14ac:dyDescent="0.2">
      <c r="A52" s="12" t="s">
        <v>2</v>
      </c>
      <c r="B52" s="9" t="s">
        <v>140</v>
      </c>
      <c r="C52" s="12" t="s">
        <v>141</v>
      </c>
      <c r="D52" s="9" t="s">
        <v>102</v>
      </c>
      <c r="E52" s="9" t="s">
        <v>142</v>
      </c>
      <c r="F52" s="9">
        <f t="shared" si="0"/>
        <v>64.31</v>
      </c>
      <c r="G52" s="9">
        <f t="shared" si="1"/>
        <v>64.31</v>
      </c>
    </row>
    <row r="53" spans="1:7" x14ac:dyDescent="0.2">
      <c r="A53" s="12" t="s">
        <v>2</v>
      </c>
      <c r="B53" s="9" t="s">
        <v>143</v>
      </c>
      <c r="C53" s="12" t="s">
        <v>144</v>
      </c>
      <c r="D53" s="9" t="s">
        <v>102</v>
      </c>
      <c r="E53" s="9" t="s">
        <v>145</v>
      </c>
      <c r="F53" s="9">
        <f t="shared" si="0"/>
        <v>73.48</v>
      </c>
      <c r="G53" s="9">
        <f t="shared" si="1"/>
        <v>73.48</v>
      </c>
    </row>
    <row r="54" spans="1:7" x14ac:dyDescent="0.2">
      <c r="A54" s="12" t="s">
        <v>2</v>
      </c>
      <c r="B54" s="9" t="s">
        <v>146</v>
      </c>
      <c r="C54" s="12" t="s">
        <v>147</v>
      </c>
      <c r="D54" s="9" t="s">
        <v>102</v>
      </c>
      <c r="E54" s="9" t="s">
        <v>148</v>
      </c>
      <c r="F54" s="9">
        <f t="shared" si="0"/>
        <v>83.01</v>
      </c>
      <c r="G54" s="9">
        <f t="shared" si="1"/>
        <v>83.01</v>
      </c>
    </row>
    <row r="55" spans="1:7" x14ac:dyDescent="0.2">
      <c r="A55" s="12" t="s">
        <v>2</v>
      </c>
      <c r="B55" s="9" t="s">
        <v>149</v>
      </c>
      <c r="C55" s="12" t="s">
        <v>150</v>
      </c>
      <c r="D55" s="9" t="s">
        <v>102</v>
      </c>
      <c r="E55" s="9" t="s">
        <v>151</v>
      </c>
      <c r="F55" s="9">
        <f t="shared" si="0"/>
        <v>92.88</v>
      </c>
      <c r="G55" s="9">
        <f t="shared" si="1"/>
        <v>92.88</v>
      </c>
    </row>
    <row r="56" spans="1:7" x14ac:dyDescent="0.2">
      <c r="A56" s="12" t="s">
        <v>2</v>
      </c>
      <c r="B56" s="9" t="s">
        <v>152</v>
      </c>
      <c r="C56" s="12" t="s">
        <v>153</v>
      </c>
      <c r="D56" s="9" t="s">
        <v>102</v>
      </c>
      <c r="E56" s="9" t="s">
        <v>154</v>
      </c>
      <c r="F56" s="9">
        <f t="shared" si="0"/>
        <v>102.86</v>
      </c>
      <c r="G56" s="9">
        <f t="shared" si="1"/>
        <v>102.86</v>
      </c>
    </row>
    <row r="57" spans="1:7" x14ac:dyDescent="0.2">
      <c r="A57" s="12" t="s">
        <v>2</v>
      </c>
      <c r="B57" s="9" t="s">
        <v>155</v>
      </c>
      <c r="C57" s="12" t="s">
        <v>156</v>
      </c>
      <c r="D57" s="9" t="s">
        <v>102</v>
      </c>
      <c r="E57" s="9" t="s">
        <v>157</v>
      </c>
      <c r="F57" s="9">
        <f t="shared" si="0"/>
        <v>126.9</v>
      </c>
      <c r="G57" s="9">
        <f t="shared" si="1"/>
        <v>126.9</v>
      </c>
    </row>
    <row r="58" spans="1:7" x14ac:dyDescent="0.2">
      <c r="A58" s="12" t="s">
        <v>2</v>
      </c>
      <c r="B58" s="9" t="s">
        <v>158</v>
      </c>
      <c r="C58" s="12" t="s">
        <v>159</v>
      </c>
      <c r="D58" s="9" t="s">
        <v>102</v>
      </c>
      <c r="E58" s="9" t="s">
        <v>160</v>
      </c>
      <c r="F58" s="9">
        <f t="shared" si="0"/>
        <v>15.61</v>
      </c>
      <c r="G58" s="9">
        <f t="shared" si="1"/>
        <v>15.61</v>
      </c>
    </row>
    <row r="59" spans="1:7" x14ac:dyDescent="0.2">
      <c r="A59" s="12" t="s">
        <v>2</v>
      </c>
      <c r="B59" s="9" t="s">
        <v>161</v>
      </c>
      <c r="C59" s="12" t="s">
        <v>162</v>
      </c>
      <c r="D59" s="9" t="s">
        <v>102</v>
      </c>
      <c r="E59" s="9" t="s">
        <v>163</v>
      </c>
      <c r="F59" s="9">
        <f t="shared" si="0"/>
        <v>78.069999999999993</v>
      </c>
      <c r="G59" s="9">
        <f t="shared" si="1"/>
        <v>78.069999999999993</v>
      </c>
    </row>
    <row r="60" spans="1:7" x14ac:dyDescent="0.2">
      <c r="A60" s="12" t="s">
        <v>2</v>
      </c>
      <c r="B60" s="9" t="s">
        <v>164</v>
      </c>
      <c r="C60" s="12" t="s">
        <v>165</v>
      </c>
      <c r="D60" s="9" t="s">
        <v>102</v>
      </c>
      <c r="E60" s="9" t="s">
        <v>166</v>
      </c>
      <c r="F60" s="9">
        <f t="shared" si="0"/>
        <v>98.07</v>
      </c>
      <c r="G60" s="9">
        <f t="shared" si="1"/>
        <v>98.07</v>
      </c>
    </row>
    <row r="61" spans="1:7" x14ac:dyDescent="0.2">
      <c r="A61" s="12" t="s">
        <v>2</v>
      </c>
      <c r="B61" s="9" t="s">
        <v>167</v>
      </c>
      <c r="C61" s="12" t="s">
        <v>168</v>
      </c>
      <c r="D61" s="9" t="s">
        <v>102</v>
      </c>
      <c r="E61" s="9" t="s">
        <v>169</v>
      </c>
      <c r="F61" s="9">
        <f t="shared" si="0"/>
        <v>115.87</v>
      </c>
      <c r="G61" s="9">
        <f t="shared" si="1"/>
        <v>115.87</v>
      </c>
    </row>
    <row r="62" spans="1:7" x14ac:dyDescent="0.2">
      <c r="A62" s="12" t="s">
        <v>2</v>
      </c>
      <c r="B62" s="9" t="s">
        <v>170</v>
      </c>
      <c r="C62" s="12" t="s">
        <v>171</v>
      </c>
      <c r="D62" s="9" t="s">
        <v>102</v>
      </c>
      <c r="E62" s="9" t="s">
        <v>172</v>
      </c>
      <c r="F62" s="9">
        <f t="shared" si="0"/>
        <v>132.62</v>
      </c>
      <c r="G62" s="9">
        <f t="shared" si="1"/>
        <v>132.62</v>
      </c>
    </row>
    <row r="63" spans="1:7" x14ac:dyDescent="0.2">
      <c r="A63" s="12" t="s">
        <v>2</v>
      </c>
      <c r="B63" s="9" t="s">
        <v>173</v>
      </c>
      <c r="C63" s="12" t="s">
        <v>174</v>
      </c>
      <c r="D63" s="9" t="s">
        <v>102</v>
      </c>
      <c r="E63" s="9" t="s">
        <v>175</v>
      </c>
      <c r="F63" s="9">
        <f t="shared" si="0"/>
        <v>149.74</v>
      </c>
      <c r="G63" s="9">
        <f t="shared" si="1"/>
        <v>149.74</v>
      </c>
    </row>
    <row r="64" spans="1:7" x14ac:dyDescent="0.2">
      <c r="A64" s="12" t="s">
        <v>2</v>
      </c>
      <c r="B64" s="9" t="s">
        <v>176</v>
      </c>
      <c r="C64" s="12" t="s">
        <v>177</v>
      </c>
      <c r="D64" s="9" t="s">
        <v>102</v>
      </c>
      <c r="E64" s="9" t="s">
        <v>178</v>
      </c>
      <c r="F64" s="9">
        <f t="shared" si="0"/>
        <v>167.15</v>
      </c>
      <c r="G64" s="9">
        <f t="shared" si="1"/>
        <v>167.15</v>
      </c>
    </row>
    <row r="65" spans="1:7" x14ac:dyDescent="0.2">
      <c r="A65" s="12" t="s">
        <v>2</v>
      </c>
      <c r="B65" s="9" t="s">
        <v>179</v>
      </c>
      <c r="C65" s="12" t="s">
        <v>180</v>
      </c>
      <c r="D65" s="9" t="s">
        <v>102</v>
      </c>
      <c r="E65" s="9" t="s">
        <v>181</v>
      </c>
      <c r="F65" s="9">
        <f t="shared" si="0"/>
        <v>184.74</v>
      </c>
      <c r="G65" s="9">
        <f t="shared" si="1"/>
        <v>184.74</v>
      </c>
    </row>
    <row r="66" spans="1:7" x14ac:dyDescent="0.2">
      <c r="A66" s="12" t="s">
        <v>2</v>
      </c>
      <c r="B66" s="9" t="s">
        <v>182</v>
      </c>
      <c r="C66" s="12" t="s">
        <v>183</v>
      </c>
      <c r="D66" s="9" t="s">
        <v>102</v>
      </c>
      <c r="E66" s="9" t="s">
        <v>184</v>
      </c>
      <c r="F66" s="9">
        <f t="shared" si="0"/>
        <v>223.91</v>
      </c>
      <c r="G66" s="9">
        <f t="shared" si="1"/>
        <v>223.91</v>
      </c>
    </row>
    <row r="67" spans="1:7" x14ac:dyDescent="0.2">
      <c r="A67" s="12" t="s">
        <v>2</v>
      </c>
      <c r="B67" s="9" t="s">
        <v>185</v>
      </c>
      <c r="C67" s="12" t="s">
        <v>186</v>
      </c>
      <c r="D67" s="9" t="s">
        <v>102</v>
      </c>
      <c r="E67" s="9" t="s">
        <v>187</v>
      </c>
      <c r="F67" s="9">
        <f t="shared" si="0"/>
        <v>27.99</v>
      </c>
      <c r="G67" s="9">
        <f t="shared" si="1"/>
        <v>27.99</v>
      </c>
    </row>
    <row r="68" spans="1:7" x14ac:dyDescent="0.2">
      <c r="A68" s="12" t="s">
        <v>2</v>
      </c>
      <c r="B68" s="9" t="s">
        <v>188</v>
      </c>
      <c r="C68" s="12" t="s">
        <v>189</v>
      </c>
      <c r="D68" s="9" t="s">
        <v>102</v>
      </c>
      <c r="E68" s="9" t="s">
        <v>190</v>
      </c>
      <c r="F68" s="9">
        <f t="shared" si="0"/>
        <v>32.25</v>
      </c>
      <c r="G68" s="9">
        <f t="shared" si="1"/>
        <v>32.25</v>
      </c>
    </row>
    <row r="69" spans="1:7" x14ac:dyDescent="0.2">
      <c r="A69" s="12" t="s">
        <v>2</v>
      </c>
      <c r="B69" s="9" t="s">
        <v>191</v>
      </c>
      <c r="C69" s="12" t="s">
        <v>192</v>
      </c>
      <c r="D69" s="9" t="s">
        <v>102</v>
      </c>
      <c r="E69" s="9" t="s">
        <v>193</v>
      </c>
      <c r="F69" s="9">
        <f t="shared" si="0"/>
        <v>42.66</v>
      </c>
      <c r="G69" s="9">
        <f t="shared" si="1"/>
        <v>42.66</v>
      </c>
    </row>
    <row r="70" spans="1:7" x14ac:dyDescent="0.2">
      <c r="A70" s="12" t="s">
        <v>2</v>
      </c>
      <c r="B70" s="9" t="s">
        <v>194</v>
      </c>
      <c r="C70" s="12" t="s">
        <v>195</v>
      </c>
      <c r="D70" s="9" t="s">
        <v>102</v>
      </c>
      <c r="E70" s="9" t="s">
        <v>196</v>
      </c>
      <c r="F70" s="9">
        <f t="shared" si="0"/>
        <v>53.08</v>
      </c>
      <c r="G70" s="9">
        <f t="shared" si="1"/>
        <v>53.08</v>
      </c>
    </row>
    <row r="71" spans="1:7" x14ac:dyDescent="0.2">
      <c r="A71" s="12" t="s">
        <v>2</v>
      </c>
      <c r="B71" s="9" t="s">
        <v>197</v>
      </c>
      <c r="C71" s="12" t="s">
        <v>198</v>
      </c>
      <c r="D71" s="9" t="s">
        <v>102</v>
      </c>
      <c r="E71" s="9" t="s">
        <v>199</v>
      </c>
      <c r="F71" s="9">
        <f t="shared" si="0"/>
        <v>18.170000000000002</v>
      </c>
      <c r="G71" s="9">
        <f t="shared" si="1"/>
        <v>18.170000000000002</v>
      </c>
    </row>
    <row r="72" spans="1:7" x14ac:dyDescent="0.2">
      <c r="A72" s="12" t="s">
        <v>2</v>
      </c>
      <c r="B72" s="9" t="s">
        <v>200</v>
      </c>
      <c r="C72" s="12" t="s">
        <v>201</v>
      </c>
      <c r="D72" s="9" t="s">
        <v>102</v>
      </c>
      <c r="E72" s="9" t="s">
        <v>202</v>
      </c>
      <c r="F72" s="9">
        <f t="shared" ref="F72:F135" si="2">ROUND((E72+(E72*$F$2)),2)</f>
        <v>33.770000000000003</v>
      </c>
      <c r="G72" s="9">
        <f t="shared" ref="G72:G135" si="3">ROUND((F72-(F72*$G$2)),2)</f>
        <v>33.770000000000003</v>
      </c>
    </row>
    <row r="73" spans="1:7" x14ac:dyDescent="0.2">
      <c r="A73" s="12" t="s">
        <v>2</v>
      </c>
      <c r="B73" s="9" t="s">
        <v>203</v>
      </c>
      <c r="C73" s="12" t="s">
        <v>204</v>
      </c>
      <c r="D73" s="9" t="s">
        <v>102</v>
      </c>
      <c r="E73" s="9" t="s">
        <v>205</v>
      </c>
      <c r="F73" s="9">
        <f t="shared" si="2"/>
        <v>63.93</v>
      </c>
      <c r="G73" s="9">
        <f t="shared" si="3"/>
        <v>63.93</v>
      </c>
    </row>
    <row r="74" spans="1:7" x14ac:dyDescent="0.2">
      <c r="A74" s="12" t="s">
        <v>2</v>
      </c>
      <c r="B74" s="9" t="s">
        <v>206</v>
      </c>
      <c r="C74" s="12" t="s">
        <v>207</v>
      </c>
      <c r="D74" s="9" t="s">
        <v>102</v>
      </c>
      <c r="E74" s="9" t="s">
        <v>208</v>
      </c>
      <c r="F74" s="9">
        <f t="shared" si="2"/>
        <v>13.99</v>
      </c>
      <c r="G74" s="9">
        <f t="shared" si="3"/>
        <v>13.99</v>
      </c>
    </row>
    <row r="75" spans="1:7" x14ac:dyDescent="0.2">
      <c r="A75" s="12" t="s">
        <v>2</v>
      </c>
      <c r="B75" s="9" t="s">
        <v>209</v>
      </c>
      <c r="C75" s="12" t="s">
        <v>210</v>
      </c>
      <c r="D75" s="9" t="s">
        <v>102</v>
      </c>
      <c r="E75" s="9" t="s">
        <v>211</v>
      </c>
      <c r="F75" s="9">
        <f t="shared" si="2"/>
        <v>24.49</v>
      </c>
      <c r="G75" s="9">
        <f t="shared" si="3"/>
        <v>24.49</v>
      </c>
    </row>
    <row r="76" spans="1:7" x14ac:dyDescent="0.2">
      <c r="A76" s="12" t="s">
        <v>2</v>
      </c>
      <c r="B76" s="9" t="s">
        <v>212</v>
      </c>
      <c r="C76" s="12" t="s">
        <v>213</v>
      </c>
      <c r="D76" s="9" t="s">
        <v>102</v>
      </c>
      <c r="E76" s="9" t="s">
        <v>214</v>
      </c>
      <c r="F76" s="9">
        <f t="shared" si="2"/>
        <v>30.8</v>
      </c>
      <c r="G76" s="9">
        <f t="shared" si="3"/>
        <v>30.8</v>
      </c>
    </row>
    <row r="77" spans="1:7" x14ac:dyDescent="0.2">
      <c r="A77" s="12" t="s">
        <v>2</v>
      </c>
      <c r="B77" s="9" t="s">
        <v>215</v>
      </c>
      <c r="C77" s="12" t="s">
        <v>216</v>
      </c>
      <c r="D77" s="9" t="s">
        <v>102</v>
      </c>
      <c r="E77" s="9" t="s">
        <v>217</v>
      </c>
      <c r="F77" s="9">
        <f t="shared" si="2"/>
        <v>37.340000000000003</v>
      </c>
      <c r="G77" s="9">
        <f t="shared" si="3"/>
        <v>37.340000000000003</v>
      </c>
    </row>
    <row r="78" spans="1:7" x14ac:dyDescent="0.2">
      <c r="A78" s="12" t="s">
        <v>2</v>
      </c>
      <c r="B78" s="9" t="s">
        <v>218</v>
      </c>
      <c r="C78" s="12" t="s">
        <v>219</v>
      </c>
      <c r="D78" s="9" t="s">
        <v>102</v>
      </c>
      <c r="E78" s="9" t="s">
        <v>220</v>
      </c>
      <c r="F78" s="9">
        <f t="shared" si="2"/>
        <v>43.85</v>
      </c>
      <c r="G78" s="9">
        <f t="shared" si="3"/>
        <v>43.85</v>
      </c>
    </row>
    <row r="79" spans="1:7" x14ac:dyDescent="0.2">
      <c r="A79" s="12" t="s">
        <v>2</v>
      </c>
      <c r="B79" s="9" t="s">
        <v>221</v>
      </c>
      <c r="C79" s="12" t="s">
        <v>222</v>
      </c>
      <c r="D79" s="9" t="s">
        <v>102</v>
      </c>
      <c r="E79" s="9" t="s">
        <v>223</v>
      </c>
      <c r="F79" s="9">
        <f t="shared" si="2"/>
        <v>50.35</v>
      </c>
      <c r="G79" s="9">
        <f t="shared" si="3"/>
        <v>50.35</v>
      </c>
    </row>
    <row r="80" spans="1:7" x14ac:dyDescent="0.2">
      <c r="A80" s="12" t="s">
        <v>2</v>
      </c>
      <c r="B80" s="9" t="s">
        <v>224</v>
      </c>
      <c r="C80" s="12" t="s">
        <v>225</v>
      </c>
      <c r="D80" s="9" t="s">
        <v>102</v>
      </c>
      <c r="E80" s="9" t="s">
        <v>226</v>
      </c>
      <c r="F80" s="9">
        <f t="shared" si="2"/>
        <v>56.84</v>
      </c>
      <c r="G80" s="9">
        <f t="shared" si="3"/>
        <v>56.84</v>
      </c>
    </row>
    <row r="81" spans="1:7" x14ac:dyDescent="0.2">
      <c r="A81" s="12" t="s">
        <v>2</v>
      </c>
      <c r="B81" s="9" t="s">
        <v>227</v>
      </c>
      <c r="C81" s="12" t="s">
        <v>228</v>
      </c>
      <c r="D81" s="9" t="s">
        <v>102</v>
      </c>
      <c r="E81" s="9" t="s">
        <v>229</v>
      </c>
      <c r="F81" s="9">
        <f t="shared" si="2"/>
        <v>63.54</v>
      </c>
      <c r="G81" s="9">
        <f t="shared" si="3"/>
        <v>63.54</v>
      </c>
    </row>
    <row r="82" spans="1:7" x14ac:dyDescent="0.2">
      <c r="A82" s="12" t="s">
        <v>2</v>
      </c>
      <c r="B82" s="9" t="s">
        <v>230</v>
      </c>
      <c r="C82" s="12" t="s">
        <v>231</v>
      </c>
      <c r="D82" s="9" t="s">
        <v>102</v>
      </c>
      <c r="E82" s="9" t="s">
        <v>232</v>
      </c>
      <c r="F82" s="9">
        <f t="shared" si="2"/>
        <v>78.31</v>
      </c>
      <c r="G82" s="9">
        <f t="shared" si="3"/>
        <v>78.31</v>
      </c>
    </row>
    <row r="83" spans="1:7" x14ac:dyDescent="0.2">
      <c r="A83" s="12" t="s">
        <v>2</v>
      </c>
      <c r="B83" s="9" t="s">
        <v>233</v>
      </c>
      <c r="C83" s="12" t="s">
        <v>234</v>
      </c>
      <c r="D83" s="9" t="s">
        <v>102</v>
      </c>
      <c r="E83" s="9" t="s">
        <v>151</v>
      </c>
      <c r="F83" s="9">
        <f t="shared" si="2"/>
        <v>92.88</v>
      </c>
      <c r="G83" s="9">
        <f t="shared" si="3"/>
        <v>92.88</v>
      </c>
    </row>
    <row r="84" spans="1:7" x14ac:dyDescent="0.2">
      <c r="A84" s="12" t="s">
        <v>2</v>
      </c>
      <c r="B84" s="9" t="s">
        <v>235</v>
      </c>
      <c r="C84" s="12" t="s">
        <v>236</v>
      </c>
      <c r="D84" s="9" t="s">
        <v>102</v>
      </c>
      <c r="E84" s="9" t="s">
        <v>237</v>
      </c>
      <c r="F84" s="9">
        <f t="shared" si="2"/>
        <v>106.41</v>
      </c>
      <c r="G84" s="9">
        <f t="shared" si="3"/>
        <v>106.41</v>
      </c>
    </row>
    <row r="85" spans="1:7" x14ac:dyDescent="0.2">
      <c r="A85" s="12" t="s">
        <v>2</v>
      </c>
      <c r="B85" s="9" t="s">
        <v>238</v>
      </c>
      <c r="C85" s="12" t="s">
        <v>239</v>
      </c>
      <c r="D85" s="9" t="s">
        <v>102</v>
      </c>
      <c r="E85" s="9" t="s">
        <v>240</v>
      </c>
      <c r="F85" s="9">
        <f t="shared" si="2"/>
        <v>30.27</v>
      </c>
      <c r="G85" s="9">
        <f t="shared" si="3"/>
        <v>30.27</v>
      </c>
    </row>
    <row r="86" spans="1:7" x14ac:dyDescent="0.2">
      <c r="A86" s="12" t="s">
        <v>2</v>
      </c>
      <c r="B86" s="9" t="s">
        <v>241</v>
      </c>
      <c r="C86" s="12" t="s">
        <v>242</v>
      </c>
      <c r="D86" s="9" t="s">
        <v>102</v>
      </c>
      <c r="E86" s="9" t="s">
        <v>243</v>
      </c>
      <c r="F86" s="9">
        <f t="shared" si="2"/>
        <v>34.799999999999997</v>
      </c>
      <c r="G86" s="9">
        <f t="shared" si="3"/>
        <v>34.799999999999997</v>
      </c>
    </row>
    <row r="87" spans="1:7" x14ac:dyDescent="0.2">
      <c r="A87" s="12" t="s">
        <v>2</v>
      </c>
      <c r="B87" s="9" t="s">
        <v>244</v>
      </c>
      <c r="C87" s="12" t="s">
        <v>245</v>
      </c>
      <c r="D87" s="9" t="s">
        <v>102</v>
      </c>
      <c r="E87" s="9" t="s">
        <v>246</v>
      </c>
      <c r="F87" s="9">
        <f t="shared" si="2"/>
        <v>42.44</v>
      </c>
      <c r="G87" s="9">
        <f t="shared" si="3"/>
        <v>42.44</v>
      </c>
    </row>
    <row r="88" spans="1:7" x14ac:dyDescent="0.2">
      <c r="A88" s="12" t="s">
        <v>2</v>
      </c>
      <c r="B88" s="9" t="s">
        <v>247</v>
      </c>
      <c r="C88" s="12" t="s">
        <v>248</v>
      </c>
      <c r="D88" s="9" t="s">
        <v>102</v>
      </c>
      <c r="E88" s="9" t="s">
        <v>249</v>
      </c>
      <c r="F88" s="9">
        <f t="shared" si="2"/>
        <v>51.53</v>
      </c>
      <c r="G88" s="9">
        <f t="shared" si="3"/>
        <v>51.53</v>
      </c>
    </row>
    <row r="89" spans="1:7" x14ac:dyDescent="0.2">
      <c r="A89" s="12" t="s">
        <v>2</v>
      </c>
      <c r="B89" s="9" t="s">
        <v>250</v>
      </c>
      <c r="C89" s="12" t="s">
        <v>251</v>
      </c>
      <c r="D89" s="9" t="s">
        <v>102</v>
      </c>
      <c r="E89" s="9" t="s">
        <v>252</v>
      </c>
      <c r="F89" s="9">
        <f t="shared" si="2"/>
        <v>60.6</v>
      </c>
      <c r="G89" s="9">
        <f t="shared" si="3"/>
        <v>60.6</v>
      </c>
    </row>
    <row r="90" spans="1:7" x14ac:dyDescent="0.2">
      <c r="A90" s="12" t="s">
        <v>2</v>
      </c>
      <c r="B90" s="9" t="s">
        <v>253</v>
      </c>
      <c r="C90" s="12" t="s">
        <v>254</v>
      </c>
      <c r="D90" s="9" t="s">
        <v>102</v>
      </c>
      <c r="E90" s="9" t="s">
        <v>255</v>
      </c>
      <c r="F90" s="9">
        <f t="shared" si="2"/>
        <v>69.650000000000006</v>
      </c>
      <c r="G90" s="9">
        <f t="shared" si="3"/>
        <v>69.650000000000006</v>
      </c>
    </row>
    <row r="91" spans="1:7" x14ac:dyDescent="0.2">
      <c r="A91" s="12" t="s">
        <v>2</v>
      </c>
      <c r="B91" s="9" t="s">
        <v>256</v>
      </c>
      <c r="C91" s="12" t="s">
        <v>257</v>
      </c>
      <c r="D91" s="9" t="s">
        <v>102</v>
      </c>
      <c r="E91" s="9" t="s">
        <v>258</v>
      </c>
      <c r="F91" s="9">
        <f t="shared" si="2"/>
        <v>78.7</v>
      </c>
      <c r="G91" s="9">
        <f t="shared" si="3"/>
        <v>78.7</v>
      </c>
    </row>
    <row r="92" spans="1:7" x14ac:dyDescent="0.2">
      <c r="A92" s="12" t="s">
        <v>2</v>
      </c>
      <c r="B92" s="9" t="s">
        <v>259</v>
      </c>
      <c r="C92" s="12" t="s">
        <v>260</v>
      </c>
      <c r="D92" s="9" t="s">
        <v>102</v>
      </c>
      <c r="E92" s="9" t="s">
        <v>261</v>
      </c>
      <c r="F92" s="9">
        <f t="shared" si="2"/>
        <v>88.14</v>
      </c>
      <c r="G92" s="9">
        <f t="shared" si="3"/>
        <v>88.14</v>
      </c>
    </row>
    <row r="93" spans="1:7" x14ac:dyDescent="0.2">
      <c r="A93" s="12" t="s">
        <v>2</v>
      </c>
      <c r="B93" s="9" t="s">
        <v>262</v>
      </c>
      <c r="C93" s="12" t="s">
        <v>263</v>
      </c>
      <c r="D93" s="9" t="s">
        <v>102</v>
      </c>
      <c r="E93" s="9" t="s">
        <v>264</v>
      </c>
      <c r="F93" s="9">
        <f t="shared" si="2"/>
        <v>108.19</v>
      </c>
      <c r="G93" s="9">
        <f t="shared" si="3"/>
        <v>108.19</v>
      </c>
    </row>
    <row r="94" spans="1:7" x14ac:dyDescent="0.2">
      <c r="A94" s="12" t="s">
        <v>2</v>
      </c>
      <c r="B94" s="9" t="s">
        <v>265</v>
      </c>
      <c r="C94" s="12" t="s">
        <v>266</v>
      </c>
      <c r="D94" s="9" t="s">
        <v>102</v>
      </c>
      <c r="E94" s="9" t="s">
        <v>267</v>
      </c>
      <c r="F94" s="9">
        <f t="shared" si="2"/>
        <v>128.65</v>
      </c>
      <c r="G94" s="9">
        <f t="shared" si="3"/>
        <v>128.65</v>
      </c>
    </row>
    <row r="95" spans="1:7" x14ac:dyDescent="0.2">
      <c r="A95" s="12" t="s">
        <v>2</v>
      </c>
      <c r="B95" s="9" t="s">
        <v>268</v>
      </c>
      <c r="C95" s="12" t="s">
        <v>269</v>
      </c>
      <c r="D95" s="9" t="s">
        <v>102</v>
      </c>
      <c r="E95" s="9" t="s">
        <v>270</v>
      </c>
      <c r="F95" s="9">
        <f t="shared" si="2"/>
        <v>120.33</v>
      </c>
      <c r="G95" s="9">
        <f t="shared" si="3"/>
        <v>120.33</v>
      </c>
    </row>
    <row r="96" spans="1:7" x14ac:dyDescent="0.2">
      <c r="A96" s="12" t="s">
        <v>2</v>
      </c>
      <c r="B96" s="9" t="s">
        <v>271</v>
      </c>
      <c r="C96" s="12" t="s">
        <v>272</v>
      </c>
      <c r="D96" s="9" t="s">
        <v>102</v>
      </c>
      <c r="E96" s="9" t="s">
        <v>273</v>
      </c>
      <c r="F96" s="9">
        <f t="shared" si="2"/>
        <v>148.91</v>
      </c>
      <c r="G96" s="9">
        <f t="shared" si="3"/>
        <v>148.91</v>
      </c>
    </row>
    <row r="97" spans="1:7" x14ac:dyDescent="0.2">
      <c r="A97" s="12" t="s">
        <v>2</v>
      </c>
      <c r="B97" s="9" t="s">
        <v>274</v>
      </c>
      <c r="C97" s="12" t="s">
        <v>275</v>
      </c>
      <c r="D97" s="9" t="s">
        <v>102</v>
      </c>
      <c r="E97" s="9" t="s">
        <v>276</v>
      </c>
      <c r="F97" s="9">
        <f t="shared" si="2"/>
        <v>181.65</v>
      </c>
      <c r="G97" s="9">
        <f t="shared" si="3"/>
        <v>181.65</v>
      </c>
    </row>
    <row r="98" spans="1:7" x14ac:dyDescent="0.2">
      <c r="A98" s="12" t="s">
        <v>2</v>
      </c>
      <c r="B98" s="9" t="s">
        <v>277</v>
      </c>
      <c r="C98" s="12" t="s">
        <v>278</v>
      </c>
      <c r="D98" s="9" t="s">
        <v>102</v>
      </c>
      <c r="E98" s="9" t="s">
        <v>279</v>
      </c>
      <c r="F98" s="9">
        <f t="shared" si="2"/>
        <v>21.51</v>
      </c>
      <c r="G98" s="9">
        <f t="shared" si="3"/>
        <v>21.51</v>
      </c>
    </row>
    <row r="99" spans="1:7" x14ac:dyDescent="0.2">
      <c r="A99" s="12" t="s">
        <v>2</v>
      </c>
      <c r="B99" s="9" t="s">
        <v>280</v>
      </c>
      <c r="C99" s="12" t="s">
        <v>281</v>
      </c>
      <c r="D99" s="9" t="s">
        <v>102</v>
      </c>
      <c r="E99" s="9" t="s">
        <v>282</v>
      </c>
      <c r="F99" s="9">
        <f t="shared" si="2"/>
        <v>146.97999999999999</v>
      </c>
      <c r="G99" s="9">
        <f t="shared" si="3"/>
        <v>146.97999999999999</v>
      </c>
    </row>
    <row r="100" spans="1:7" x14ac:dyDescent="0.2">
      <c r="A100" s="12" t="s">
        <v>2</v>
      </c>
      <c r="B100" s="9" t="s">
        <v>283</v>
      </c>
      <c r="C100" s="12" t="s">
        <v>284</v>
      </c>
      <c r="D100" s="9" t="s">
        <v>102</v>
      </c>
      <c r="E100" s="9" t="s">
        <v>285</v>
      </c>
      <c r="F100" s="9">
        <f t="shared" si="2"/>
        <v>185.76</v>
      </c>
      <c r="G100" s="9">
        <f t="shared" si="3"/>
        <v>185.76</v>
      </c>
    </row>
    <row r="101" spans="1:7" x14ac:dyDescent="0.2">
      <c r="A101" s="12" t="s">
        <v>2</v>
      </c>
      <c r="B101" s="9" t="s">
        <v>286</v>
      </c>
      <c r="C101" s="12" t="s">
        <v>287</v>
      </c>
      <c r="D101" s="9" t="s">
        <v>102</v>
      </c>
      <c r="E101" s="9" t="s">
        <v>288</v>
      </c>
      <c r="F101" s="9">
        <f t="shared" si="2"/>
        <v>205.79</v>
      </c>
      <c r="G101" s="9">
        <f t="shared" si="3"/>
        <v>205.79</v>
      </c>
    </row>
    <row r="102" spans="1:7" x14ac:dyDescent="0.2">
      <c r="A102" s="12" t="s">
        <v>2</v>
      </c>
      <c r="B102" s="9" t="s">
        <v>289</v>
      </c>
      <c r="C102" s="12" t="s">
        <v>290</v>
      </c>
      <c r="D102" s="9" t="s">
        <v>102</v>
      </c>
      <c r="E102" s="9" t="s">
        <v>291</v>
      </c>
      <c r="F102" s="9">
        <f t="shared" si="2"/>
        <v>253.79</v>
      </c>
      <c r="G102" s="9">
        <f t="shared" si="3"/>
        <v>253.79</v>
      </c>
    </row>
    <row r="103" spans="1:7" x14ac:dyDescent="0.2">
      <c r="A103" s="12" t="s">
        <v>2</v>
      </c>
      <c r="B103" s="9" t="s">
        <v>292</v>
      </c>
      <c r="C103" s="12" t="s">
        <v>293</v>
      </c>
      <c r="D103" s="9" t="s">
        <v>102</v>
      </c>
      <c r="E103" s="9" t="s">
        <v>294</v>
      </c>
      <c r="F103" s="9">
        <f t="shared" si="2"/>
        <v>74.73</v>
      </c>
      <c r="G103" s="9">
        <f t="shared" si="3"/>
        <v>74.73</v>
      </c>
    </row>
    <row r="104" spans="1:7" x14ac:dyDescent="0.2">
      <c r="A104" s="12" t="s">
        <v>2</v>
      </c>
      <c r="B104" s="9" t="s">
        <v>295</v>
      </c>
      <c r="C104" s="12" t="s">
        <v>296</v>
      </c>
      <c r="D104" s="9" t="s">
        <v>102</v>
      </c>
      <c r="E104" s="9" t="s">
        <v>297</v>
      </c>
      <c r="F104" s="9">
        <f t="shared" si="2"/>
        <v>85.53</v>
      </c>
      <c r="G104" s="9">
        <f t="shared" si="3"/>
        <v>85.53</v>
      </c>
    </row>
    <row r="105" spans="1:7" x14ac:dyDescent="0.2">
      <c r="A105" s="12" t="s">
        <v>2</v>
      </c>
      <c r="B105" s="9" t="s">
        <v>298</v>
      </c>
      <c r="C105" s="12" t="s">
        <v>299</v>
      </c>
      <c r="D105" s="9" t="s">
        <v>102</v>
      </c>
      <c r="E105" s="9" t="s">
        <v>300</v>
      </c>
      <c r="F105" s="9">
        <f t="shared" si="2"/>
        <v>96.31</v>
      </c>
      <c r="G105" s="9">
        <f t="shared" si="3"/>
        <v>96.31</v>
      </c>
    </row>
    <row r="106" spans="1:7" x14ac:dyDescent="0.2">
      <c r="A106" s="12" t="s">
        <v>2</v>
      </c>
      <c r="B106" s="9" t="s">
        <v>301</v>
      </c>
      <c r="C106" s="12" t="s">
        <v>302</v>
      </c>
      <c r="D106" s="9" t="s">
        <v>102</v>
      </c>
      <c r="E106" s="9" t="s">
        <v>303</v>
      </c>
      <c r="F106" s="9">
        <f t="shared" si="2"/>
        <v>107.5</v>
      </c>
      <c r="G106" s="9">
        <f t="shared" si="3"/>
        <v>107.5</v>
      </c>
    </row>
    <row r="107" spans="1:7" x14ac:dyDescent="0.2">
      <c r="A107" s="12" t="s">
        <v>2</v>
      </c>
      <c r="B107" s="9" t="s">
        <v>304</v>
      </c>
      <c r="C107" s="12" t="s">
        <v>305</v>
      </c>
      <c r="D107" s="9" t="s">
        <v>102</v>
      </c>
      <c r="E107" s="9" t="s">
        <v>306</v>
      </c>
      <c r="F107" s="9">
        <f t="shared" si="2"/>
        <v>134.56</v>
      </c>
      <c r="G107" s="9">
        <f t="shared" si="3"/>
        <v>134.56</v>
      </c>
    </row>
    <row r="108" spans="1:7" x14ac:dyDescent="0.2">
      <c r="A108" s="12" t="s">
        <v>2</v>
      </c>
      <c r="B108" s="9" t="s">
        <v>307</v>
      </c>
      <c r="C108" s="12" t="s">
        <v>308</v>
      </c>
      <c r="D108" s="9" t="s">
        <v>102</v>
      </c>
      <c r="E108" s="9" t="s">
        <v>309</v>
      </c>
      <c r="F108" s="9">
        <f t="shared" si="2"/>
        <v>159.33000000000001</v>
      </c>
      <c r="G108" s="9">
        <f t="shared" si="3"/>
        <v>159.33000000000001</v>
      </c>
    </row>
    <row r="109" spans="1:7" x14ac:dyDescent="0.2">
      <c r="A109" s="12" t="s">
        <v>2</v>
      </c>
      <c r="B109" s="9" t="s">
        <v>310</v>
      </c>
      <c r="C109" s="12" t="s">
        <v>311</v>
      </c>
      <c r="D109" s="9" t="s">
        <v>102</v>
      </c>
      <c r="E109" s="9" t="s">
        <v>312</v>
      </c>
      <c r="F109" s="9">
        <f t="shared" si="2"/>
        <v>181.91</v>
      </c>
      <c r="G109" s="9">
        <f t="shared" si="3"/>
        <v>181.91</v>
      </c>
    </row>
    <row r="110" spans="1:7" x14ac:dyDescent="0.2">
      <c r="A110" s="12" t="s">
        <v>2</v>
      </c>
      <c r="B110" s="9" t="s">
        <v>313</v>
      </c>
      <c r="C110" s="12" t="s">
        <v>314</v>
      </c>
      <c r="D110" s="9" t="s">
        <v>102</v>
      </c>
      <c r="E110" s="9" t="s">
        <v>315</v>
      </c>
      <c r="F110" s="9">
        <f t="shared" si="2"/>
        <v>205.28</v>
      </c>
      <c r="G110" s="9">
        <f t="shared" si="3"/>
        <v>205.28</v>
      </c>
    </row>
    <row r="111" spans="1:7" x14ac:dyDescent="0.2">
      <c r="A111" s="12" t="s">
        <v>2</v>
      </c>
      <c r="B111" s="9" t="s">
        <v>316</v>
      </c>
      <c r="C111" s="12" t="s">
        <v>317</v>
      </c>
      <c r="D111" s="9" t="s">
        <v>102</v>
      </c>
      <c r="E111" s="9" t="s">
        <v>318</v>
      </c>
      <c r="F111" s="9">
        <f t="shared" si="2"/>
        <v>229.26</v>
      </c>
      <c r="G111" s="9">
        <f t="shared" si="3"/>
        <v>229.26</v>
      </c>
    </row>
    <row r="112" spans="1:7" x14ac:dyDescent="0.2">
      <c r="A112" s="12" t="s">
        <v>2</v>
      </c>
      <c r="B112" s="9" t="s">
        <v>319</v>
      </c>
      <c r="C112" s="12" t="s">
        <v>320</v>
      </c>
      <c r="D112" s="9" t="s">
        <v>102</v>
      </c>
      <c r="E112" s="9" t="s">
        <v>321</v>
      </c>
      <c r="F112" s="9">
        <f t="shared" si="2"/>
        <v>253.56</v>
      </c>
      <c r="G112" s="9">
        <f t="shared" si="3"/>
        <v>253.56</v>
      </c>
    </row>
    <row r="113" spans="1:7" x14ac:dyDescent="0.2">
      <c r="A113" s="12" t="s">
        <v>2</v>
      </c>
      <c r="B113" s="9" t="s">
        <v>322</v>
      </c>
      <c r="C113" s="12" t="s">
        <v>323</v>
      </c>
      <c r="D113" s="9" t="s">
        <v>102</v>
      </c>
      <c r="E113" s="9" t="s">
        <v>324</v>
      </c>
      <c r="F113" s="9">
        <f t="shared" si="2"/>
        <v>310.14</v>
      </c>
      <c r="G113" s="9">
        <f t="shared" si="3"/>
        <v>310.14</v>
      </c>
    </row>
    <row r="114" spans="1:7" x14ac:dyDescent="0.2">
      <c r="A114" s="12" t="s">
        <v>2</v>
      </c>
      <c r="B114" s="9" t="s">
        <v>325</v>
      </c>
      <c r="C114" s="12" t="s">
        <v>326</v>
      </c>
      <c r="D114" s="9" t="s">
        <v>102</v>
      </c>
      <c r="E114" s="9" t="s">
        <v>327</v>
      </c>
      <c r="F114" s="9">
        <f t="shared" si="2"/>
        <v>93.43</v>
      </c>
      <c r="G114" s="9">
        <f t="shared" si="3"/>
        <v>93.43</v>
      </c>
    </row>
    <row r="115" spans="1:7" x14ac:dyDescent="0.2">
      <c r="A115" s="12" t="s">
        <v>2</v>
      </c>
      <c r="B115" s="9" t="s">
        <v>328</v>
      </c>
      <c r="C115" s="12" t="s">
        <v>329</v>
      </c>
      <c r="D115" s="9" t="s">
        <v>102</v>
      </c>
      <c r="E115" s="9" t="s">
        <v>330</v>
      </c>
      <c r="F115" s="9">
        <f t="shared" si="2"/>
        <v>59.48</v>
      </c>
      <c r="G115" s="9">
        <f t="shared" si="3"/>
        <v>59.48</v>
      </c>
    </row>
    <row r="116" spans="1:7" x14ac:dyDescent="0.2">
      <c r="A116" s="12" t="s">
        <v>2</v>
      </c>
      <c r="B116" s="9" t="s">
        <v>331</v>
      </c>
      <c r="C116" s="12" t="s">
        <v>332</v>
      </c>
      <c r="D116" s="9" t="s">
        <v>102</v>
      </c>
      <c r="E116" s="9" t="s">
        <v>333</v>
      </c>
      <c r="F116" s="9">
        <f t="shared" si="2"/>
        <v>16.11</v>
      </c>
      <c r="G116" s="9">
        <f t="shared" si="3"/>
        <v>16.11</v>
      </c>
    </row>
    <row r="117" spans="1:7" x14ac:dyDescent="0.2">
      <c r="A117" s="12" t="s">
        <v>2</v>
      </c>
      <c r="B117" s="9" t="s">
        <v>334</v>
      </c>
      <c r="C117" s="12" t="s">
        <v>335</v>
      </c>
      <c r="D117" s="9" t="s">
        <v>102</v>
      </c>
      <c r="E117" s="9" t="s">
        <v>336</v>
      </c>
      <c r="F117" s="9">
        <f t="shared" si="2"/>
        <v>21.31</v>
      </c>
      <c r="G117" s="9">
        <f t="shared" si="3"/>
        <v>21.31</v>
      </c>
    </row>
    <row r="118" spans="1:7" x14ac:dyDescent="0.2">
      <c r="A118" s="12" t="s">
        <v>2</v>
      </c>
      <c r="B118" s="9" t="s">
        <v>337</v>
      </c>
      <c r="C118" s="12" t="s">
        <v>338</v>
      </c>
      <c r="D118" s="9" t="s">
        <v>102</v>
      </c>
      <c r="E118" s="9" t="s">
        <v>339</v>
      </c>
      <c r="F118" s="9">
        <f t="shared" si="2"/>
        <v>126.75</v>
      </c>
      <c r="G118" s="9">
        <f t="shared" si="3"/>
        <v>126.75</v>
      </c>
    </row>
    <row r="119" spans="1:7" x14ac:dyDescent="0.2">
      <c r="A119" s="12" t="s">
        <v>2</v>
      </c>
      <c r="B119" s="9" t="s">
        <v>340</v>
      </c>
      <c r="C119" s="12" t="s">
        <v>341</v>
      </c>
      <c r="D119" s="9" t="s">
        <v>102</v>
      </c>
      <c r="E119" s="9" t="s">
        <v>342</v>
      </c>
      <c r="F119" s="9">
        <f t="shared" si="2"/>
        <v>16.86</v>
      </c>
      <c r="G119" s="9">
        <f t="shared" si="3"/>
        <v>16.86</v>
      </c>
    </row>
    <row r="120" spans="1:7" x14ac:dyDescent="0.2">
      <c r="A120" s="12" t="s">
        <v>2</v>
      </c>
      <c r="B120" s="9" t="s">
        <v>343</v>
      </c>
      <c r="C120" s="12" t="s">
        <v>344</v>
      </c>
      <c r="D120" s="9" t="s">
        <v>102</v>
      </c>
      <c r="E120" s="9" t="s">
        <v>345</v>
      </c>
      <c r="F120" s="9">
        <f t="shared" si="2"/>
        <v>21.2</v>
      </c>
      <c r="G120" s="9">
        <f t="shared" si="3"/>
        <v>21.2</v>
      </c>
    </row>
    <row r="121" spans="1:7" x14ac:dyDescent="0.2">
      <c r="A121" s="12" t="s">
        <v>2</v>
      </c>
      <c r="B121" s="9" t="s">
        <v>346</v>
      </c>
      <c r="C121" s="12" t="s">
        <v>347</v>
      </c>
      <c r="D121" s="9" t="s">
        <v>102</v>
      </c>
      <c r="E121" s="9" t="s">
        <v>348</v>
      </c>
      <c r="F121" s="9">
        <f t="shared" si="2"/>
        <v>134.53</v>
      </c>
      <c r="G121" s="9">
        <f t="shared" si="3"/>
        <v>134.53</v>
      </c>
    </row>
    <row r="122" spans="1:7" x14ac:dyDescent="0.2">
      <c r="A122" s="12" t="s">
        <v>2</v>
      </c>
      <c r="B122" s="9" t="s">
        <v>349</v>
      </c>
      <c r="C122" s="12" t="s">
        <v>350</v>
      </c>
      <c r="D122" s="9" t="s">
        <v>102</v>
      </c>
      <c r="E122" s="9" t="s">
        <v>351</v>
      </c>
      <c r="F122" s="9">
        <f t="shared" si="2"/>
        <v>166.05</v>
      </c>
      <c r="G122" s="9">
        <f t="shared" si="3"/>
        <v>166.05</v>
      </c>
    </row>
    <row r="123" spans="1:7" x14ac:dyDescent="0.2">
      <c r="A123" s="12" t="s">
        <v>2</v>
      </c>
      <c r="B123" s="9" t="s">
        <v>352</v>
      </c>
      <c r="C123" s="12" t="s">
        <v>353</v>
      </c>
      <c r="D123" s="9" t="s">
        <v>102</v>
      </c>
      <c r="E123" s="9" t="s">
        <v>354</v>
      </c>
      <c r="F123" s="9">
        <f t="shared" si="2"/>
        <v>26.53</v>
      </c>
      <c r="G123" s="9">
        <f t="shared" si="3"/>
        <v>26.53</v>
      </c>
    </row>
    <row r="124" spans="1:7" x14ac:dyDescent="0.2">
      <c r="A124" s="12" t="s">
        <v>2</v>
      </c>
      <c r="B124" s="9" t="s">
        <v>355</v>
      </c>
      <c r="C124" s="12" t="s">
        <v>356</v>
      </c>
      <c r="D124" s="9" t="s">
        <v>102</v>
      </c>
      <c r="E124" s="9" t="s">
        <v>357</v>
      </c>
      <c r="F124" s="9">
        <f t="shared" si="2"/>
        <v>31.95</v>
      </c>
      <c r="G124" s="9">
        <f t="shared" si="3"/>
        <v>31.95</v>
      </c>
    </row>
    <row r="125" spans="1:7" x14ac:dyDescent="0.2">
      <c r="A125" s="12" t="s">
        <v>2</v>
      </c>
      <c r="B125" s="9" t="s">
        <v>358</v>
      </c>
      <c r="C125" s="12" t="s">
        <v>359</v>
      </c>
      <c r="D125" s="9" t="s">
        <v>102</v>
      </c>
      <c r="E125" s="9" t="s">
        <v>217</v>
      </c>
      <c r="F125" s="9">
        <f t="shared" si="2"/>
        <v>37.340000000000003</v>
      </c>
      <c r="G125" s="9">
        <f t="shared" si="3"/>
        <v>37.340000000000003</v>
      </c>
    </row>
    <row r="126" spans="1:7" x14ac:dyDescent="0.2">
      <c r="A126" s="12" t="s">
        <v>2</v>
      </c>
      <c r="B126" s="9" t="s">
        <v>360</v>
      </c>
      <c r="C126" s="12" t="s">
        <v>361</v>
      </c>
      <c r="D126" s="9" t="s">
        <v>102</v>
      </c>
      <c r="E126" s="9" t="s">
        <v>362</v>
      </c>
      <c r="F126" s="9">
        <f t="shared" si="2"/>
        <v>42.75</v>
      </c>
      <c r="G126" s="9">
        <f t="shared" si="3"/>
        <v>42.75</v>
      </c>
    </row>
    <row r="127" spans="1:7" x14ac:dyDescent="0.2">
      <c r="A127" s="12" t="s">
        <v>2</v>
      </c>
      <c r="B127" s="9" t="s">
        <v>363</v>
      </c>
      <c r="C127" s="12" t="s">
        <v>364</v>
      </c>
      <c r="D127" s="9" t="s">
        <v>102</v>
      </c>
      <c r="E127" s="9" t="s">
        <v>365</v>
      </c>
      <c r="F127" s="9">
        <f t="shared" si="2"/>
        <v>48.15</v>
      </c>
      <c r="G127" s="9">
        <f t="shared" si="3"/>
        <v>48.15</v>
      </c>
    </row>
    <row r="128" spans="1:7" x14ac:dyDescent="0.2">
      <c r="A128" s="12" t="s">
        <v>2</v>
      </c>
      <c r="B128" s="9" t="s">
        <v>366</v>
      </c>
      <c r="C128" s="12" t="s">
        <v>367</v>
      </c>
      <c r="D128" s="9" t="s">
        <v>102</v>
      </c>
      <c r="E128" s="9" t="s">
        <v>368</v>
      </c>
      <c r="F128" s="9">
        <f t="shared" si="2"/>
        <v>53.73</v>
      </c>
      <c r="G128" s="9">
        <f t="shared" si="3"/>
        <v>53.73</v>
      </c>
    </row>
    <row r="129" spans="1:7" x14ac:dyDescent="0.2">
      <c r="A129" s="12" t="s">
        <v>2</v>
      </c>
      <c r="B129" s="9" t="s">
        <v>369</v>
      </c>
      <c r="C129" s="12" t="s">
        <v>370</v>
      </c>
      <c r="D129" s="9" t="s">
        <v>102</v>
      </c>
      <c r="E129" s="9" t="s">
        <v>371</v>
      </c>
      <c r="F129" s="9">
        <f t="shared" si="2"/>
        <v>67.28</v>
      </c>
      <c r="G129" s="9">
        <f t="shared" si="3"/>
        <v>67.28</v>
      </c>
    </row>
    <row r="130" spans="1:7" x14ac:dyDescent="0.2">
      <c r="A130" s="12" t="s">
        <v>2</v>
      </c>
      <c r="B130" s="9" t="s">
        <v>372</v>
      </c>
      <c r="C130" s="12" t="s">
        <v>373</v>
      </c>
      <c r="D130" s="9" t="s">
        <v>102</v>
      </c>
      <c r="E130" s="9" t="s">
        <v>374</v>
      </c>
      <c r="F130" s="9">
        <f t="shared" si="2"/>
        <v>79.64</v>
      </c>
      <c r="G130" s="9">
        <f t="shared" si="3"/>
        <v>79.64</v>
      </c>
    </row>
    <row r="131" spans="1:7" x14ac:dyDescent="0.2">
      <c r="A131" s="12" t="s">
        <v>2</v>
      </c>
      <c r="B131" s="9" t="s">
        <v>375</v>
      </c>
      <c r="C131" s="12" t="s">
        <v>376</v>
      </c>
      <c r="D131" s="9" t="s">
        <v>102</v>
      </c>
      <c r="E131" s="9" t="s">
        <v>377</v>
      </c>
      <c r="F131" s="9">
        <f t="shared" si="2"/>
        <v>90.94</v>
      </c>
      <c r="G131" s="9">
        <f t="shared" si="3"/>
        <v>90.94</v>
      </c>
    </row>
    <row r="132" spans="1:7" x14ac:dyDescent="0.2">
      <c r="A132" s="12" t="s">
        <v>2</v>
      </c>
      <c r="B132" s="9" t="s">
        <v>378</v>
      </c>
      <c r="C132" s="12" t="s">
        <v>379</v>
      </c>
      <c r="D132" s="9" t="s">
        <v>102</v>
      </c>
      <c r="E132" s="9" t="s">
        <v>380</v>
      </c>
      <c r="F132" s="9">
        <f t="shared" si="2"/>
        <v>102.62</v>
      </c>
      <c r="G132" s="9">
        <f t="shared" si="3"/>
        <v>102.62</v>
      </c>
    </row>
    <row r="133" spans="1:7" x14ac:dyDescent="0.2">
      <c r="A133" s="12" t="s">
        <v>2</v>
      </c>
      <c r="B133" s="9" t="s">
        <v>381</v>
      </c>
      <c r="C133" s="12" t="s">
        <v>382</v>
      </c>
      <c r="D133" s="9" t="s">
        <v>102</v>
      </c>
      <c r="E133" s="9" t="s">
        <v>383</v>
      </c>
      <c r="F133" s="9">
        <f t="shared" si="2"/>
        <v>114.63</v>
      </c>
      <c r="G133" s="9">
        <f t="shared" si="3"/>
        <v>114.63</v>
      </c>
    </row>
    <row r="134" spans="1:7" x14ac:dyDescent="0.2">
      <c r="A134" s="12" t="s">
        <v>2</v>
      </c>
      <c r="B134" s="9" t="s">
        <v>384</v>
      </c>
      <c r="C134" s="12" t="s">
        <v>385</v>
      </c>
      <c r="D134" s="9" t="s">
        <v>5</v>
      </c>
      <c r="E134" s="9" t="s">
        <v>386</v>
      </c>
      <c r="F134" s="9">
        <f t="shared" si="2"/>
        <v>58</v>
      </c>
      <c r="G134" s="9">
        <f t="shared" si="3"/>
        <v>58</v>
      </c>
    </row>
    <row r="135" spans="1:7" x14ac:dyDescent="0.2">
      <c r="A135" s="12" t="s">
        <v>2</v>
      </c>
      <c r="B135" s="9" t="s">
        <v>387</v>
      </c>
      <c r="C135" s="12" t="s">
        <v>388</v>
      </c>
      <c r="D135" s="9" t="s">
        <v>5</v>
      </c>
      <c r="E135" s="9" t="s">
        <v>389</v>
      </c>
      <c r="F135" s="9">
        <f t="shared" si="2"/>
        <v>69.06</v>
      </c>
      <c r="G135" s="9">
        <f t="shared" si="3"/>
        <v>69.06</v>
      </c>
    </row>
    <row r="136" spans="1:7" x14ac:dyDescent="0.2">
      <c r="A136" s="12" t="s">
        <v>2</v>
      </c>
      <c r="B136" s="9" t="s">
        <v>390</v>
      </c>
      <c r="C136" s="12" t="s">
        <v>391</v>
      </c>
      <c r="D136" s="9" t="s">
        <v>5</v>
      </c>
      <c r="E136" s="9" t="s">
        <v>392</v>
      </c>
      <c r="F136" s="9">
        <f t="shared" ref="F136:F199" si="4">ROUND((E136+(E136*$F$2)),2)</f>
        <v>80.11</v>
      </c>
      <c r="G136" s="9">
        <f t="shared" ref="G136:G199" si="5">ROUND((F136-(F136*$G$2)),2)</f>
        <v>80.11</v>
      </c>
    </row>
    <row r="137" spans="1:7" x14ac:dyDescent="0.2">
      <c r="A137" s="12" t="s">
        <v>2</v>
      </c>
      <c r="B137" s="9" t="s">
        <v>393</v>
      </c>
      <c r="C137" s="12" t="s">
        <v>394</v>
      </c>
      <c r="D137" s="9" t="s">
        <v>5</v>
      </c>
      <c r="E137" s="9" t="s">
        <v>395</v>
      </c>
      <c r="F137" s="9">
        <f t="shared" si="4"/>
        <v>91.16</v>
      </c>
      <c r="G137" s="9">
        <f t="shared" si="5"/>
        <v>91.16</v>
      </c>
    </row>
    <row r="138" spans="1:7" x14ac:dyDescent="0.2">
      <c r="A138" s="12" t="s">
        <v>2</v>
      </c>
      <c r="B138" s="9" t="s">
        <v>396</v>
      </c>
      <c r="C138" s="12" t="s">
        <v>397</v>
      </c>
      <c r="D138" s="9" t="s">
        <v>5</v>
      </c>
      <c r="E138" s="9" t="s">
        <v>398</v>
      </c>
      <c r="F138" s="9">
        <f t="shared" si="4"/>
        <v>102.22</v>
      </c>
      <c r="G138" s="9">
        <f t="shared" si="5"/>
        <v>102.22</v>
      </c>
    </row>
    <row r="139" spans="1:7" x14ac:dyDescent="0.2">
      <c r="A139" s="12" t="s">
        <v>2</v>
      </c>
      <c r="B139" s="9" t="s">
        <v>399</v>
      </c>
      <c r="C139" s="12" t="s">
        <v>400</v>
      </c>
      <c r="D139" s="9" t="s">
        <v>5</v>
      </c>
      <c r="E139" s="9" t="s">
        <v>401</v>
      </c>
      <c r="F139" s="9">
        <f t="shared" si="4"/>
        <v>124.29</v>
      </c>
      <c r="G139" s="9">
        <f t="shared" si="5"/>
        <v>124.29</v>
      </c>
    </row>
    <row r="140" spans="1:7" x14ac:dyDescent="0.2">
      <c r="A140" s="12" t="s">
        <v>2</v>
      </c>
      <c r="B140" s="9" t="s">
        <v>402</v>
      </c>
      <c r="C140" s="12" t="s">
        <v>403</v>
      </c>
      <c r="D140" s="9" t="s">
        <v>5</v>
      </c>
      <c r="E140" s="9" t="s">
        <v>404</v>
      </c>
      <c r="F140" s="9">
        <f t="shared" si="4"/>
        <v>146.41</v>
      </c>
      <c r="G140" s="9">
        <f t="shared" si="5"/>
        <v>146.41</v>
      </c>
    </row>
    <row r="141" spans="1:7" x14ac:dyDescent="0.2">
      <c r="A141" s="12" t="s">
        <v>2</v>
      </c>
      <c r="B141" s="9" t="s">
        <v>405</v>
      </c>
      <c r="C141" s="12" t="s">
        <v>406</v>
      </c>
      <c r="D141" s="9" t="s">
        <v>5</v>
      </c>
      <c r="E141" s="9" t="s">
        <v>407</v>
      </c>
      <c r="F141" s="9">
        <f t="shared" si="4"/>
        <v>168.49</v>
      </c>
      <c r="G141" s="9">
        <f t="shared" si="5"/>
        <v>168.49</v>
      </c>
    </row>
    <row r="142" spans="1:7" x14ac:dyDescent="0.2">
      <c r="A142" s="12" t="s">
        <v>2</v>
      </c>
      <c r="B142" s="9" t="s">
        <v>408</v>
      </c>
      <c r="C142" s="12" t="s">
        <v>409</v>
      </c>
      <c r="D142" s="9" t="s">
        <v>5</v>
      </c>
      <c r="E142" s="9" t="s">
        <v>410</v>
      </c>
      <c r="F142" s="9">
        <f t="shared" si="4"/>
        <v>190.59</v>
      </c>
      <c r="G142" s="9">
        <f t="shared" si="5"/>
        <v>190.59</v>
      </c>
    </row>
    <row r="143" spans="1:7" x14ac:dyDescent="0.2">
      <c r="A143" s="12" t="s">
        <v>2</v>
      </c>
      <c r="B143" s="9" t="s">
        <v>411</v>
      </c>
      <c r="C143" s="12" t="s">
        <v>412</v>
      </c>
      <c r="D143" s="9" t="s">
        <v>5</v>
      </c>
      <c r="E143" s="9" t="s">
        <v>413</v>
      </c>
      <c r="F143" s="9">
        <f t="shared" si="4"/>
        <v>218.14</v>
      </c>
      <c r="G143" s="9">
        <f t="shared" si="5"/>
        <v>218.14</v>
      </c>
    </row>
    <row r="144" spans="1:7" x14ac:dyDescent="0.2">
      <c r="A144" s="12" t="s">
        <v>2</v>
      </c>
      <c r="B144" s="9" t="s">
        <v>414</v>
      </c>
      <c r="C144" s="12" t="s">
        <v>415</v>
      </c>
      <c r="D144" s="9" t="s">
        <v>5</v>
      </c>
      <c r="E144" s="9" t="s">
        <v>416</v>
      </c>
      <c r="F144" s="9">
        <f t="shared" si="4"/>
        <v>51.98</v>
      </c>
      <c r="G144" s="9">
        <f t="shared" si="5"/>
        <v>51.98</v>
      </c>
    </row>
    <row r="145" spans="1:7" x14ac:dyDescent="0.2">
      <c r="A145" s="12" t="s">
        <v>2</v>
      </c>
      <c r="B145" s="9" t="s">
        <v>417</v>
      </c>
      <c r="C145" s="12" t="s">
        <v>418</v>
      </c>
      <c r="D145" s="9" t="s">
        <v>5</v>
      </c>
      <c r="E145" s="9" t="s">
        <v>419</v>
      </c>
      <c r="F145" s="9">
        <f t="shared" si="4"/>
        <v>61.97</v>
      </c>
      <c r="G145" s="9">
        <f t="shared" si="5"/>
        <v>61.97</v>
      </c>
    </row>
    <row r="146" spans="1:7" x14ac:dyDescent="0.2">
      <c r="A146" s="12" t="s">
        <v>2</v>
      </c>
      <c r="B146" s="9" t="s">
        <v>420</v>
      </c>
      <c r="C146" s="12" t="s">
        <v>421</v>
      </c>
      <c r="D146" s="9" t="s">
        <v>5</v>
      </c>
      <c r="E146" s="9" t="s">
        <v>422</v>
      </c>
      <c r="F146" s="9">
        <f t="shared" si="4"/>
        <v>71.98</v>
      </c>
      <c r="G146" s="9">
        <f t="shared" si="5"/>
        <v>71.98</v>
      </c>
    </row>
    <row r="147" spans="1:7" x14ac:dyDescent="0.2">
      <c r="A147" s="12" t="s">
        <v>2</v>
      </c>
      <c r="B147" s="9" t="s">
        <v>423</v>
      </c>
      <c r="C147" s="12" t="s">
        <v>424</v>
      </c>
      <c r="D147" s="9" t="s">
        <v>5</v>
      </c>
      <c r="E147" s="9" t="s">
        <v>425</v>
      </c>
      <c r="F147" s="9">
        <f t="shared" si="4"/>
        <v>81.99</v>
      </c>
      <c r="G147" s="9">
        <f t="shared" si="5"/>
        <v>81.99</v>
      </c>
    </row>
    <row r="148" spans="1:7" x14ac:dyDescent="0.2">
      <c r="A148" s="12" t="s">
        <v>2</v>
      </c>
      <c r="B148" s="9" t="s">
        <v>426</v>
      </c>
      <c r="C148" s="12" t="s">
        <v>427</v>
      </c>
      <c r="D148" s="9" t="s">
        <v>5</v>
      </c>
      <c r="E148" s="9" t="s">
        <v>428</v>
      </c>
      <c r="F148" s="9">
        <f t="shared" si="4"/>
        <v>92.01</v>
      </c>
      <c r="G148" s="9">
        <f t="shared" si="5"/>
        <v>92.01</v>
      </c>
    </row>
    <row r="149" spans="1:7" x14ac:dyDescent="0.2">
      <c r="A149" s="12" t="s">
        <v>2</v>
      </c>
      <c r="B149" s="9" t="s">
        <v>429</v>
      </c>
      <c r="C149" s="12" t="s">
        <v>430</v>
      </c>
      <c r="D149" s="9" t="s">
        <v>5</v>
      </c>
      <c r="E149" s="9" t="s">
        <v>431</v>
      </c>
      <c r="F149" s="9">
        <f t="shared" si="4"/>
        <v>112.01</v>
      </c>
      <c r="G149" s="9">
        <f t="shared" si="5"/>
        <v>112.01</v>
      </c>
    </row>
    <row r="150" spans="1:7" x14ac:dyDescent="0.2">
      <c r="A150" s="12" t="s">
        <v>2</v>
      </c>
      <c r="B150" s="9" t="s">
        <v>432</v>
      </c>
      <c r="C150" s="12" t="s">
        <v>433</v>
      </c>
      <c r="D150" s="9" t="s">
        <v>5</v>
      </c>
      <c r="E150" s="9" t="s">
        <v>434</v>
      </c>
      <c r="F150" s="9">
        <f t="shared" si="4"/>
        <v>132.03</v>
      </c>
      <c r="G150" s="9">
        <f t="shared" si="5"/>
        <v>132.03</v>
      </c>
    </row>
    <row r="151" spans="1:7" x14ac:dyDescent="0.2">
      <c r="A151" s="12" t="s">
        <v>2</v>
      </c>
      <c r="B151" s="9" t="s">
        <v>435</v>
      </c>
      <c r="C151" s="12" t="s">
        <v>436</v>
      </c>
      <c r="D151" s="9" t="s">
        <v>5</v>
      </c>
      <c r="E151" s="9" t="s">
        <v>437</v>
      </c>
      <c r="F151" s="9">
        <f t="shared" si="4"/>
        <v>152.03</v>
      </c>
      <c r="G151" s="9">
        <f t="shared" si="5"/>
        <v>152.03</v>
      </c>
    </row>
    <row r="152" spans="1:7" x14ac:dyDescent="0.2">
      <c r="A152" s="12" t="s">
        <v>2</v>
      </c>
      <c r="B152" s="9" t="s">
        <v>438</v>
      </c>
      <c r="C152" s="12" t="s">
        <v>439</v>
      </c>
      <c r="D152" s="9" t="s">
        <v>5</v>
      </c>
      <c r="E152" s="9" t="s">
        <v>440</v>
      </c>
      <c r="F152" s="9">
        <f t="shared" si="4"/>
        <v>172.04</v>
      </c>
      <c r="G152" s="9">
        <f t="shared" si="5"/>
        <v>172.04</v>
      </c>
    </row>
    <row r="153" spans="1:7" x14ac:dyDescent="0.2">
      <c r="A153" s="12" t="s">
        <v>2</v>
      </c>
      <c r="B153" s="9" t="s">
        <v>441</v>
      </c>
      <c r="C153" s="12" t="s">
        <v>442</v>
      </c>
      <c r="D153" s="9" t="s">
        <v>5</v>
      </c>
      <c r="E153" s="9" t="s">
        <v>443</v>
      </c>
      <c r="F153" s="9">
        <f t="shared" si="4"/>
        <v>196.16</v>
      </c>
      <c r="G153" s="9">
        <f t="shared" si="5"/>
        <v>196.16</v>
      </c>
    </row>
    <row r="154" spans="1:7" x14ac:dyDescent="0.2">
      <c r="A154" s="12" t="s">
        <v>2</v>
      </c>
      <c r="B154" s="9" t="s">
        <v>444</v>
      </c>
      <c r="C154" s="12" t="s">
        <v>445</v>
      </c>
      <c r="D154" s="9" t="s">
        <v>5</v>
      </c>
      <c r="E154" s="9" t="s">
        <v>446</v>
      </c>
      <c r="F154" s="9">
        <f t="shared" si="4"/>
        <v>60.69</v>
      </c>
      <c r="G154" s="9">
        <f t="shared" si="5"/>
        <v>60.69</v>
      </c>
    </row>
    <row r="155" spans="1:7" x14ac:dyDescent="0.2">
      <c r="A155" s="12" t="s">
        <v>2</v>
      </c>
      <c r="B155" s="9" t="s">
        <v>447</v>
      </c>
      <c r="C155" s="12" t="s">
        <v>448</v>
      </c>
      <c r="D155" s="9" t="s">
        <v>5</v>
      </c>
      <c r="E155" s="9" t="s">
        <v>449</v>
      </c>
      <c r="F155" s="9">
        <f t="shared" si="4"/>
        <v>115.31</v>
      </c>
      <c r="G155" s="9">
        <f t="shared" si="5"/>
        <v>115.31</v>
      </c>
    </row>
    <row r="156" spans="1:7" x14ac:dyDescent="0.2">
      <c r="A156" s="12" t="s">
        <v>2</v>
      </c>
      <c r="B156" s="9" t="s">
        <v>450</v>
      </c>
      <c r="C156" s="12" t="s">
        <v>451</v>
      </c>
      <c r="D156" s="9" t="s">
        <v>5</v>
      </c>
      <c r="E156" s="9" t="s">
        <v>452</v>
      </c>
      <c r="F156" s="9">
        <f t="shared" si="4"/>
        <v>192.61</v>
      </c>
      <c r="G156" s="9">
        <f t="shared" si="5"/>
        <v>192.61</v>
      </c>
    </row>
    <row r="157" spans="1:7" x14ac:dyDescent="0.2">
      <c r="A157" s="12" t="s">
        <v>2</v>
      </c>
      <c r="B157" s="9" t="s">
        <v>453</v>
      </c>
      <c r="C157" s="12" t="s">
        <v>454</v>
      </c>
      <c r="D157" s="9" t="s">
        <v>5</v>
      </c>
      <c r="E157" s="9" t="s">
        <v>455</v>
      </c>
      <c r="F157" s="9">
        <f t="shared" si="4"/>
        <v>298.82</v>
      </c>
      <c r="G157" s="9">
        <f t="shared" si="5"/>
        <v>298.82</v>
      </c>
    </row>
    <row r="158" spans="1:7" x14ac:dyDescent="0.2">
      <c r="A158" s="12" t="s">
        <v>2</v>
      </c>
      <c r="B158" s="9" t="s">
        <v>456</v>
      </c>
      <c r="C158" s="12" t="s">
        <v>457</v>
      </c>
      <c r="D158" s="9" t="s">
        <v>5</v>
      </c>
      <c r="E158" s="9" t="s">
        <v>458</v>
      </c>
      <c r="F158" s="9">
        <f t="shared" si="4"/>
        <v>456.72</v>
      </c>
      <c r="G158" s="9">
        <f t="shared" si="5"/>
        <v>456.72</v>
      </c>
    </row>
    <row r="159" spans="1:7" x14ac:dyDescent="0.2">
      <c r="A159" s="12" t="s">
        <v>2</v>
      </c>
      <c r="B159" s="9" t="s">
        <v>459</v>
      </c>
      <c r="C159" s="12" t="s">
        <v>460</v>
      </c>
      <c r="D159" s="9" t="s">
        <v>5</v>
      </c>
      <c r="E159" s="9" t="s">
        <v>461</v>
      </c>
      <c r="F159" s="9">
        <f t="shared" si="4"/>
        <v>642.82000000000005</v>
      </c>
      <c r="G159" s="9">
        <f t="shared" si="5"/>
        <v>642.82000000000005</v>
      </c>
    </row>
    <row r="160" spans="1:7" x14ac:dyDescent="0.2">
      <c r="A160" s="12" t="s">
        <v>2</v>
      </c>
      <c r="B160" s="9" t="s">
        <v>462</v>
      </c>
      <c r="C160" s="12" t="s">
        <v>463</v>
      </c>
      <c r="D160" s="9" t="s">
        <v>5</v>
      </c>
      <c r="E160" s="9" t="s">
        <v>464</v>
      </c>
      <c r="F160" s="9">
        <f t="shared" si="4"/>
        <v>750.85</v>
      </c>
      <c r="G160" s="9">
        <f t="shared" si="5"/>
        <v>750.85</v>
      </c>
    </row>
    <row r="161" spans="1:7" x14ac:dyDescent="0.2">
      <c r="A161" s="12" t="s">
        <v>2</v>
      </c>
      <c r="B161" s="9" t="s">
        <v>465</v>
      </c>
      <c r="C161" s="12" t="s">
        <v>466</v>
      </c>
      <c r="D161" s="9" t="s">
        <v>5</v>
      </c>
      <c r="E161" s="9" t="s">
        <v>467</v>
      </c>
      <c r="F161" s="9">
        <f t="shared" si="4"/>
        <v>90.13</v>
      </c>
      <c r="G161" s="9">
        <f t="shared" si="5"/>
        <v>90.13</v>
      </c>
    </row>
    <row r="162" spans="1:7" x14ac:dyDescent="0.2">
      <c r="A162" s="12" t="s">
        <v>2</v>
      </c>
      <c r="B162" s="9" t="s">
        <v>468</v>
      </c>
      <c r="C162" s="12" t="s">
        <v>469</v>
      </c>
      <c r="D162" s="9" t="s">
        <v>5</v>
      </c>
      <c r="E162" s="9" t="s">
        <v>470</v>
      </c>
      <c r="F162" s="9">
        <f t="shared" si="4"/>
        <v>149.24</v>
      </c>
      <c r="G162" s="9">
        <f t="shared" si="5"/>
        <v>149.24</v>
      </c>
    </row>
    <row r="163" spans="1:7" x14ac:dyDescent="0.2">
      <c r="A163" s="12" t="s">
        <v>2</v>
      </c>
      <c r="B163" s="9" t="s">
        <v>471</v>
      </c>
      <c r="C163" s="12" t="s">
        <v>472</v>
      </c>
      <c r="D163" s="9" t="s">
        <v>5</v>
      </c>
      <c r="E163" s="9" t="s">
        <v>473</v>
      </c>
      <c r="F163" s="9">
        <f t="shared" si="4"/>
        <v>233.06</v>
      </c>
      <c r="G163" s="9">
        <f t="shared" si="5"/>
        <v>233.06</v>
      </c>
    </row>
    <row r="164" spans="1:7" x14ac:dyDescent="0.2">
      <c r="A164" s="12" t="s">
        <v>2</v>
      </c>
      <c r="B164" s="9" t="s">
        <v>474</v>
      </c>
      <c r="C164" s="12" t="s">
        <v>475</v>
      </c>
      <c r="D164" s="9" t="s">
        <v>5</v>
      </c>
      <c r="E164" s="9" t="s">
        <v>476</v>
      </c>
      <c r="F164" s="9">
        <f t="shared" si="4"/>
        <v>344.95</v>
      </c>
      <c r="G164" s="9">
        <f t="shared" si="5"/>
        <v>344.95</v>
      </c>
    </row>
    <row r="165" spans="1:7" x14ac:dyDescent="0.2">
      <c r="A165" s="12" t="s">
        <v>2</v>
      </c>
      <c r="B165" s="9" t="s">
        <v>477</v>
      </c>
      <c r="C165" s="12" t="s">
        <v>478</v>
      </c>
      <c r="D165" s="9" t="s">
        <v>5</v>
      </c>
      <c r="E165" s="9" t="s">
        <v>479</v>
      </c>
      <c r="F165" s="9">
        <f t="shared" si="4"/>
        <v>453.18</v>
      </c>
      <c r="G165" s="9">
        <f t="shared" si="5"/>
        <v>453.18</v>
      </c>
    </row>
    <row r="166" spans="1:7" x14ac:dyDescent="0.2">
      <c r="A166" s="12" t="s">
        <v>2</v>
      </c>
      <c r="B166" s="9" t="s">
        <v>480</v>
      </c>
      <c r="C166" s="12" t="s">
        <v>481</v>
      </c>
      <c r="D166" s="9" t="s">
        <v>5</v>
      </c>
      <c r="E166" s="9" t="s">
        <v>482</v>
      </c>
      <c r="F166" s="9">
        <f t="shared" si="4"/>
        <v>600.61</v>
      </c>
      <c r="G166" s="9">
        <f t="shared" si="5"/>
        <v>600.61</v>
      </c>
    </row>
    <row r="167" spans="1:7" x14ac:dyDescent="0.2">
      <c r="A167" s="12" t="s">
        <v>2</v>
      </c>
      <c r="B167" s="9" t="s">
        <v>483</v>
      </c>
      <c r="C167" s="12" t="s">
        <v>484</v>
      </c>
      <c r="D167" s="9" t="s">
        <v>5</v>
      </c>
      <c r="E167" s="9" t="s">
        <v>485</v>
      </c>
      <c r="F167" s="9">
        <f t="shared" si="4"/>
        <v>1223.46</v>
      </c>
      <c r="G167" s="9">
        <f t="shared" si="5"/>
        <v>1223.46</v>
      </c>
    </row>
    <row r="168" spans="1:7" x14ac:dyDescent="0.2">
      <c r="A168" s="12" t="s">
        <v>2</v>
      </c>
      <c r="B168" s="9" t="s">
        <v>486</v>
      </c>
      <c r="C168" s="12" t="s">
        <v>487</v>
      </c>
      <c r="D168" s="9" t="s">
        <v>102</v>
      </c>
      <c r="E168" s="9" t="s">
        <v>488</v>
      </c>
      <c r="F168" s="9">
        <f t="shared" si="4"/>
        <v>32.17</v>
      </c>
      <c r="G168" s="9">
        <f t="shared" si="5"/>
        <v>32.17</v>
      </c>
    </row>
    <row r="169" spans="1:7" x14ac:dyDescent="0.2">
      <c r="A169" s="12" t="s">
        <v>2</v>
      </c>
      <c r="B169" s="9" t="s">
        <v>489</v>
      </c>
      <c r="C169" s="12" t="s">
        <v>490</v>
      </c>
      <c r="D169" s="9" t="s">
        <v>102</v>
      </c>
      <c r="E169" s="9" t="s">
        <v>491</v>
      </c>
      <c r="F169" s="9">
        <f t="shared" si="4"/>
        <v>39.56</v>
      </c>
      <c r="G169" s="9">
        <f t="shared" si="5"/>
        <v>39.56</v>
      </c>
    </row>
    <row r="170" spans="1:7" x14ac:dyDescent="0.2">
      <c r="A170" s="12" t="s">
        <v>2</v>
      </c>
      <c r="B170" s="9" t="s">
        <v>492</v>
      </c>
      <c r="C170" s="12" t="s">
        <v>493</v>
      </c>
      <c r="D170" s="9" t="s">
        <v>102</v>
      </c>
      <c r="E170" s="9" t="s">
        <v>494</v>
      </c>
      <c r="F170" s="9">
        <f t="shared" si="4"/>
        <v>47.07</v>
      </c>
      <c r="G170" s="9">
        <f t="shared" si="5"/>
        <v>47.07</v>
      </c>
    </row>
    <row r="171" spans="1:7" x14ac:dyDescent="0.2">
      <c r="A171" s="12" t="s">
        <v>2</v>
      </c>
      <c r="B171" s="9" t="s">
        <v>495</v>
      </c>
      <c r="C171" s="12" t="s">
        <v>496</v>
      </c>
      <c r="D171" s="9" t="s">
        <v>102</v>
      </c>
      <c r="E171" s="9" t="s">
        <v>497</v>
      </c>
      <c r="F171" s="9">
        <f t="shared" si="4"/>
        <v>54.47</v>
      </c>
      <c r="G171" s="9">
        <f t="shared" si="5"/>
        <v>54.47</v>
      </c>
    </row>
    <row r="172" spans="1:7" x14ac:dyDescent="0.2">
      <c r="A172" s="12" t="s">
        <v>2</v>
      </c>
      <c r="B172" s="9" t="s">
        <v>498</v>
      </c>
      <c r="C172" s="12" t="s">
        <v>499</v>
      </c>
      <c r="D172" s="9" t="s">
        <v>102</v>
      </c>
      <c r="E172" s="9" t="s">
        <v>500</v>
      </c>
      <c r="F172" s="9">
        <f t="shared" si="4"/>
        <v>61.86</v>
      </c>
      <c r="G172" s="9">
        <f t="shared" si="5"/>
        <v>61.86</v>
      </c>
    </row>
    <row r="173" spans="1:7" x14ac:dyDescent="0.2">
      <c r="A173" s="12" t="s">
        <v>2</v>
      </c>
      <c r="B173" s="9" t="s">
        <v>501</v>
      </c>
      <c r="C173" s="12" t="s">
        <v>502</v>
      </c>
      <c r="D173" s="9" t="s">
        <v>102</v>
      </c>
      <c r="E173" s="9" t="s">
        <v>503</v>
      </c>
      <c r="F173" s="9">
        <f t="shared" si="4"/>
        <v>69.290000000000006</v>
      </c>
      <c r="G173" s="9">
        <f t="shared" si="5"/>
        <v>69.290000000000006</v>
      </c>
    </row>
    <row r="174" spans="1:7" x14ac:dyDescent="0.2">
      <c r="A174" s="12" t="s">
        <v>2</v>
      </c>
      <c r="B174" s="9" t="s">
        <v>504</v>
      </c>
      <c r="C174" s="12" t="s">
        <v>505</v>
      </c>
      <c r="D174" s="9" t="s">
        <v>102</v>
      </c>
      <c r="E174" s="9" t="s">
        <v>506</v>
      </c>
      <c r="F174" s="9">
        <f t="shared" si="4"/>
        <v>76.680000000000007</v>
      </c>
      <c r="G174" s="9">
        <f t="shared" si="5"/>
        <v>76.680000000000007</v>
      </c>
    </row>
    <row r="175" spans="1:7" x14ac:dyDescent="0.2">
      <c r="A175" s="12" t="s">
        <v>2</v>
      </c>
      <c r="B175" s="9" t="s">
        <v>507</v>
      </c>
      <c r="C175" s="12" t="s">
        <v>508</v>
      </c>
      <c r="D175" s="9" t="s">
        <v>102</v>
      </c>
      <c r="E175" s="9" t="s">
        <v>509</v>
      </c>
      <c r="F175" s="9">
        <f t="shared" si="4"/>
        <v>84.09</v>
      </c>
      <c r="G175" s="9">
        <f t="shared" si="5"/>
        <v>84.09</v>
      </c>
    </row>
    <row r="176" spans="1:7" x14ac:dyDescent="0.2">
      <c r="A176" s="12" t="s">
        <v>2</v>
      </c>
      <c r="B176" s="9" t="s">
        <v>510</v>
      </c>
      <c r="C176" s="12" t="s">
        <v>511</v>
      </c>
      <c r="D176" s="9" t="s">
        <v>102</v>
      </c>
      <c r="E176" s="9" t="s">
        <v>512</v>
      </c>
      <c r="F176" s="9">
        <f t="shared" si="4"/>
        <v>106.32</v>
      </c>
      <c r="G176" s="9">
        <f t="shared" si="5"/>
        <v>106.32</v>
      </c>
    </row>
    <row r="177" spans="1:7" x14ac:dyDescent="0.2">
      <c r="A177" s="12" t="s">
        <v>2</v>
      </c>
      <c r="B177" s="9" t="s">
        <v>513</v>
      </c>
      <c r="C177" s="12" t="s">
        <v>514</v>
      </c>
      <c r="D177" s="9" t="s">
        <v>5</v>
      </c>
      <c r="E177" s="9" t="s">
        <v>515</v>
      </c>
      <c r="F177" s="9">
        <f t="shared" si="4"/>
        <v>4.5199999999999996</v>
      </c>
      <c r="G177" s="9">
        <f t="shared" si="5"/>
        <v>4.5199999999999996</v>
      </c>
    </row>
    <row r="178" spans="1:7" x14ac:dyDescent="0.2">
      <c r="A178" s="12" t="s">
        <v>2</v>
      </c>
      <c r="B178" s="9" t="s">
        <v>516</v>
      </c>
      <c r="C178" s="12" t="s">
        <v>517</v>
      </c>
      <c r="D178" s="9" t="s">
        <v>5</v>
      </c>
      <c r="E178" s="9" t="s">
        <v>518</v>
      </c>
      <c r="F178" s="9">
        <f t="shared" si="4"/>
        <v>5.36</v>
      </c>
      <c r="G178" s="9">
        <f t="shared" si="5"/>
        <v>5.36</v>
      </c>
    </row>
    <row r="179" spans="1:7" x14ac:dyDescent="0.2">
      <c r="A179" s="12" t="s">
        <v>2</v>
      </c>
      <c r="B179" s="9" t="s">
        <v>519</v>
      </c>
      <c r="C179" s="12" t="s">
        <v>520</v>
      </c>
      <c r="D179" s="9" t="s">
        <v>5</v>
      </c>
      <c r="E179" s="9" t="s">
        <v>521</v>
      </c>
      <c r="F179" s="9">
        <f t="shared" si="4"/>
        <v>6.19</v>
      </c>
      <c r="G179" s="9">
        <f t="shared" si="5"/>
        <v>6.19</v>
      </c>
    </row>
    <row r="180" spans="1:7" x14ac:dyDescent="0.2">
      <c r="A180" s="12" t="s">
        <v>2</v>
      </c>
      <c r="B180" s="9" t="s">
        <v>522</v>
      </c>
      <c r="C180" s="12" t="s">
        <v>523</v>
      </c>
      <c r="D180" s="9" t="s">
        <v>5</v>
      </c>
      <c r="E180" s="9" t="s">
        <v>524</v>
      </c>
      <c r="F180" s="9">
        <f t="shared" si="4"/>
        <v>7.03</v>
      </c>
      <c r="G180" s="9">
        <f t="shared" si="5"/>
        <v>7.03</v>
      </c>
    </row>
    <row r="181" spans="1:7" x14ac:dyDescent="0.2">
      <c r="A181" s="12" t="s">
        <v>2</v>
      </c>
      <c r="B181" s="9" t="s">
        <v>525</v>
      </c>
      <c r="C181" s="12" t="s">
        <v>526</v>
      </c>
      <c r="D181" s="9" t="s">
        <v>5</v>
      </c>
      <c r="E181" s="9" t="s">
        <v>527</v>
      </c>
      <c r="F181" s="9">
        <f t="shared" si="4"/>
        <v>7.87</v>
      </c>
      <c r="G181" s="9">
        <f t="shared" si="5"/>
        <v>7.87</v>
      </c>
    </row>
    <row r="182" spans="1:7" x14ac:dyDescent="0.2">
      <c r="A182" s="12" t="s">
        <v>2</v>
      </c>
      <c r="B182" s="9" t="s">
        <v>528</v>
      </c>
      <c r="C182" s="12" t="s">
        <v>529</v>
      </c>
      <c r="D182" s="9" t="s">
        <v>5</v>
      </c>
      <c r="E182" s="9" t="s">
        <v>530</v>
      </c>
      <c r="F182" s="9">
        <f t="shared" si="4"/>
        <v>8.7100000000000009</v>
      </c>
      <c r="G182" s="9">
        <f t="shared" si="5"/>
        <v>8.7100000000000009</v>
      </c>
    </row>
    <row r="183" spans="1:7" x14ac:dyDescent="0.2">
      <c r="A183" s="12" t="s">
        <v>2</v>
      </c>
      <c r="B183" s="9" t="s">
        <v>531</v>
      </c>
      <c r="C183" s="12" t="s">
        <v>532</v>
      </c>
      <c r="D183" s="9" t="s">
        <v>5</v>
      </c>
      <c r="E183" s="9" t="s">
        <v>533</v>
      </c>
      <c r="F183" s="9">
        <f t="shared" si="4"/>
        <v>12.38</v>
      </c>
      <c r="G183" s="9">
        <f t="shared" si="5"/>
        <v>12.38</v>
      </c>
    </row>
    <row r="184" spans="1:7" x14ac:dyDescent="0.2">
      <c r="A184" s="12" t="s">
        <v>2</v>
      </c>
      <c r="B184" s="9" t="s">
        <v>534</v>
      </c>
      <c r="C184" s="12" t="s">
        <v>535</v>
      </c>
      <c r="D184" s="9" t="s">
        <v>5</v>
      </c>
      <c r="E184" s="9" t="s">
        <v>536</v>
      </c>
      <c r="F184" s="9">
        <f t="shared" si="4"/>
        <v>5.98</v>
      </c>
      <c r="G184" s="9">
        <f t="shared" si="5"/>
        <v>5.98</v>
      </c>
    </row>
    <row r="185" spans="1:7" x14ac:dyDescent="0.2">
      <c r="A185" s="12" t="s">
        <v>2</v>
      </c>
      <c r="B185" s="9" t="s">
        <v>537</v>
      </c>
      <c r="C185" s="12" t="s">
        <v>538</v>
      </c>
      <c r="D185" s="9" t="s">
        <v>5</v>
      </c>
      <c r="E185" s="9" t="s">
        <v>539</v>
      </c>
      <c r="F185" s="9">
        <f t="shared" si="4"/>
        <v>6.81</v>
      </c>
      <c r="G185" s="9">
        <f t="shared" si="5"/>
        <v>6.81</v>
      </c>
    </row>
    <row r="186" spans="1:7" x14ac:dyDescent="0.2">
      <c r="A186" s="12" t="s">
        <v>2</v>
      </c>
      <c r="B186" s="9" t="s">
        <v>540</v>
      </c>
      <c r="C186" s="12" t="s">
        <v>541</v>
      </c>
      <c r="D186" s="9" t="s">
        <v>5</v>
      </c>
      <c r="E186" s="9" t="s">
        <v>542</v>
      </c>
      <c r="F186" s="9">
        <f t="shared" si="4"/>
        <v>7.65</v>
      </c>
      <c r="G186" s="9">
        <f t="shared" si="5"/>
        <v>7.65</v>
      </c>
    </row>
    <row r="187" spans="1:7" x14ac:dyDescent="0.2">
      <c r="A187" s="12" t="s">
        <v>2</v>
      </c>
      <c r="B187" s="9" t="s">
        <v>543</v>
      </c>
      <c r="C187" s="12" t="s">
        <v>544</v>
      </c>
      <c r="D187" s="9" t="s">
        <v>5</v>
      </c>
      <c r="E187" s="9" t="s">
        <v>545</v>
      </c>
      <c r="F187" s="9">
        <f t="shared" si="4"/>
        <v>8.48</v>
      </c>
      <c r="G187" s="9">
        <f t="shared" si="5"/>
        <v>8.48</v>
      </c>
    </row>
    <row r="188" spans="1:7" x14ac:dyDescent="0.2">
      <c r="A188" s="12" t="s">
        <v>2</v>
      </c>
      <c r="B188" s="9" t="s">
        <v>546</v>
      </c>
      <c r="C188" s="12" t="s">
        <v>547</v>
      </c>
      <c r="D188" s="9" t="s">
        <v>5</v>
      </c>
      <c r="E188" s="9" t="s">
        <v>548</v>
      </c>
      <c r="F188" s="9">
        <f t="shared" si="4"/>
        <v>9.33</v>
      </c>
      <c r="G188" s="9">
        <f t="shared" si="5"/>
        <v>9.33</v>
      </c>
    </row>
    <row r="189" spans="1:7" x14ac:dyDescent="0.2">
      <c r="A189" s="12" t="s">
        <v>2</v>
      </c>
      <c r="B189" s="9" t="s">
        <v>549</v>
      </c>
      <c r="C189" s="12" t="s">
        <v>550</v>
      </c>
      <c r="D189" s="9" t="s">
        <v>5</v>
      </c>
      <c r="E189" s="9" t="s">
        <v>551</v>
      </c>
      <c r="F189" s="9">
        <f t="shared" si="4"/>
        <v>13.82</v>
      </c>
      <c r="G189" s="9">
        <f t="shared" si="5"/>
        <v>13.82</v>
      </c>
    </row>
    <row r="190" spans="1:7" x14ac:dyDescent="0.2">
      <c r="A190" s="12" t="s">
        <v>2</v>
      </c>
      <c r="B190" s="9" t="s">
        <v>552</v>
      </c>
      <c r="C190" s="12" t="s">
        <v>553</v>
      </c>
      <c r="D190" s="9" t="s">
        <v>5</v>
      </c>
      <c r="E190" s="9" t="s">
        <v>554</v>
      </c>
      <c r="F190" s="9">
        <f t="shared" si="4"/>
        <v>4.91</v>
      </c>
      <c r="G190" s="9">
        <f t="shared" si="5"/>
        <v>4.91</v>
      </c>
    </row>
    <row r="191" spans="1:7" x14ac:dyDescent="0.2">
      <c r="A191" s="12" t="s">
        <v>2</v>
      </c>
      <c r="B191" s="9" t="s">
        <v>555</v>
      </c>
      <c r="C191" s="12" t="s">
        <v>556</v>
      </c>
      <c r="D191" s="9" t="s">
        <v>5</v>
      </c>
      <c r="E191" s="9" t="s">
        <v>557</v>
      </c>
      <c r="F191" s="9">
        <f t="shared" si="4"/>
        <v>22.59</v>
      </c>
      <c r="G191" s="9">
        <f t="shared" si="5"/>
        <v>22.59</v>
      </c>
    </row>
    <row r="192" spans="1:7" x14ac:dyDescent="0.2">
      <c r="A192" s="12" t="s">
        <v>2</v>
      </c>
      <c r="B192" s="9" t="s">
        <v>558</v>
      </c>
      <c r="C192" s="12" t="s">
        <v>559</v>
      </c>
      <c r="D192" s="9" t="s">
        <v>5</v>
      </c>
      <c r="E192" s="9" t="s">
        <v>560</v>
      </c>
      <c r="F192" s="9">
        <f t="shared" si="4"/>
        <v>216.13</v>
      </c>
      <c r="G192" s="9">
        <f t="shared" si="5"/>
        <v>216.13</v>
      </c>
    </row>
    <row r="193" spans="1:7" x14ac:dyDescent="0.2">
      <c r="A193" s="12" t="s">
        <v>2</v>
      </c>
      <c r="B193" s="9" t="s">
        <v>561</v>
      </c>
      <c r="C193" s="12" t="s">
        <v>562</v>
      </c>
      <c r="D193" s="9" t="s">
        <v>5</v>
      </c>
      <c r="E193" s="9" t="s">
        <v>563</v>
      </c>
      <c r="F193" s="9">
        <f t="shared" si="4"/>
        <v>2.65</v>
      </c>
      <c r="G193" s="9">
        <f t="shared" si="5"/>
        <v>2.65</v>
      </c>
    </row>
    <row r="194" spans="1:7" x14ac:dyDescent="0.2">
      <c r="A194" s="12" t="s">
        <v>2</v>
      </c>
      <c r="B194" s="9" t="s">
        <v>564</v>
      </c>
      <c r="C194" s="12" t="s">
        <v>565</v>
      </c>
      <c r="D194" s="9" t="s">
        <v>5</v>
      </c>
      <c r="E194" s="9" t="s">
        <v>566</v>
      </c>
      <c r="F194" s="9">
        <f t="shared" si="4"/>
        <v>338.16</v>
      </c>
      <c r="G194" s="9">
        <f t="shared" si="5"/>
        <v>338.16</v>
      </c>
    </row>
    <row r="195" spans="1:7" x14ac:dyDescent="0.2">
      <c r="A195" s="12" t="s">
        <v>2</v>
      </c>
      <c r="B195" s="9" t="s">
        <v>567</v>
      </c>
      <c r="C195" s="12" t="s">
        <v>568</v>
      </c>
      <c r="D195" s="9" t="s">
        <v>5</v>
      </c>
      <c r="E195" s="9" t="s">
        <v>569</v>
      </c>
      <c r="F195" s="9">
        <f t="shared" si="4"/>
        <v>3.68</v>
      </c>
      <c r="G195" s="9">
        <f t="shared" si="5"/>
        <v>3.68</v>
      </c>
    </row>
    <row r="196" spans="1:7" x14ac:dyDescent="0.2">
      <c r="A196" s="12" t="s">
        <v>2</v>
      </c>
      <c r="B196" s="9" t="s">
        <v>570</v>
      </c>
      <c r="C196" s="12" t="s">
        <v>571</v>
      </c>
      <c r="D196" s="9" t="s">
        <v>5</v>
      </c>
      <c r="E196" s="9" t="s">
        <v>572</v>
      </c>
      <c r="F196" s="9">
        <f t="shared" si="4"/>
        <v>1987.1</v>
      </c>
      <c r="G196" s="9">
        <f t="shared" si="5"/>
        <v>1987.1</v>
      </c>
    </row>
    <row r="197" spans="1:7" x14ac:dyDescent="0.2">
      <c r="A197" s="12" t="s">
        <v>2</v>
      </c>
      <c r="B197" s="9" t="s">
        <v>573</v>
      </c>
      <c r="C197" s="12" t="s">
        <v>574</v>
      </c>
      <c r="D197" s="9" t="s">
        <v>5</v>
      </c>
      <c r="E197" s="9" t="s">
        <v>575</v>
      </c>
      <c r="F197" s="9">
        <f t="shared" si="4"/>
        <v>38.19</v>
      </c>
      <c r="G197" s="9">
        <f t="shared" si="5"/>
        <v>38.19</v>
      </c>
    </row>
    <row r="198" spans="1:7" x14ac:dyDescent="0.2">
      <c r="A198" s="12" t="s">
        <v>2</v>
      </c>
      <c r="B198" s="9" t="s">
        <v>576</v>
      </c>
      <c r="C198" s="12" t="s">
        <v>577</v>
      </c>
      <c r="D198" s="9" t="s">
        <v>5</v>
      </c>
      <c r="E198" s="9" t="s">
        <v>578</v>
      </c>
      <c r="F198" s="9">
        <f t="shared" si="4"/>
        <v>44.12</v>
      </c>
      <c r="G198" s="9">
        <f t="shared" si="5"/>
        <v>44.12</v>
      </c>
    </row>
    <row r="199" spans="1:7" x14ac:dyDescent="0.2">
      <c r="A199" s="12" t="s">
        <v>2</v>
      </c>
      <c r="B199" s="9" t="s">
        <v>579</v>
      </c>
      <c r="C199" s="12" t="s">
        <v>580</v>
      </c>
      <c r="D199" s="9" t="s">
        <v>5</v>
      </c>
      <c r="E199" s="9" t="s">
        <v>581</v>
      </c>
      <c r="F199" s="9">
        <f t="shared" si="4"/>
        <v>3059.39</v>
      </c>
      <c r="G199" s="9">
        <f t="shared" si="5"/>
        <v>3059.39</v>
      </c>
    </row>
    <row r="200" spans="1:7" x14ac:dyDescent="0.2">
      <c r="A200" s="12" t="s">
        <v>2</v>
      </c>
      <c r="B200" s="9" t="s">
        <v>582</v>
      </c>
      <c r="C200" s="12" t="s">
        <v>583</v>
      </c>
      <c r="D200" s="9" t="s">
        <v>5</v>
      </c>
      <c r="E200" s="9" t="s">
        <v>584</v>
      </c>
      <c r="F200" s="9">
        <f t="shared" ref="F200:F263" si="6">ROUND((E200+(E200*$F$2)),2)</f>
        <v>57.13</v>
      </c>
      <c r="G200" s="9">
        <f t="shared" ref="G200:G263" si="7">ROUND((F200-(F200*$G$2)),2)</f>
        <v>57.13</v>
      </c>
    </row>
    <row r="201" spans="1:7" x14ac:dyDescent="0.2">
      <c r="A201" s="12" t="s">
        <v>2</v>
      </c>
      <c r="B201" s="9" t="s">
        <v>585</v>
      </c>
      <c r="C201" s="12" t="s">
        <v>586</v>
      </c>
      <c r="D201" s="9" t="s">
        <v>5</v>
      </c>
      <c r="E201" s="9" t="s">
        <v>587</v>
      </c>
      <c r="F201" s="9">
        <f t="shared" si="6"/>
        <v>4215.59</v>
      </c>
      <c r="G201" s="9">
        <f t="shared" si="7"/>
        <v>4215.59</v>
      </c>
    </row>
    <row r="202" spans="1:7" x14ac:dyDescent="0.2">
      <c r="A202" s="12" t="s">
        <v>2</v>
      </c>
      <c r="B202" s="9" t="s">
        <v>588</v>
      </c>
      <c r="C202" s="12" t="s">
        <v>589</v>
      </c>
      <c r="D202" s="9" t="s">
        <v>5</v>
      </c>
      <c r="E202" s="9" t="s">
        <v>590</v>
      </c>
      <c r="F202" s="9">
        <f t="shared" si="6"/>
        <v>66.27</v>
      </c>
      <c r="G202" s="9">
        <f t="shared" si="7"/>
        <v>66.27</v>
      </c>
    </row>
    <row r="203" spans="1:7" x14ac:dyDescent="0.2">
      <c r="A203" s="12" t="s">
        <v>2</v>
      </c>
      <c r="B203" s="9" t="s">
        <v>591</v>
      </c>
      <c r="C203" s="12" t="s">
        <v>592</v>
      </c>
      <c r="D203" s="9" t="s">
        <v>5</v>
      </c>
      <c r="E203" s="9" t="s">
        <v>593</v>
      </c>
      <c r="F203" s="9">
        <f t="shared" si="6"/>
        <v>84.82</v>
      </c>
      <c r="G203" s="9">
        <f t="shared" si="7"/>
        <v>84.82</v>
      </c>
    </row>
    <row r="204" spans="1:7" x14ac:dyDescent="0.2">
      <c r="A204" s="12" t="s">
        <v>2</v>
      </c>
      <c r="B204" s="9" t="s">
        <v>594</v>
      </c>
      <c r="C204" s="12" t="s">
        <v>595</v>
      </c>
      <c r="D204" s="9" t="s">
        <v>5</v>
      </c>
      <c r="E204" s="9" t="s">
        <v>596</v>
      </c>
      <c r="F204" s="9">
        <f t="shared" si="6"/>
        <v>4.01</v>
      </c>
      <c r="G204" s="9">
        <f t="shared" si="7"/>
        <v>4.01</v>
      </c>
    </row>
    <row r="205" spans="1:7" x14ac:dyDescent="0.2">
      <c r="A205" s="12" t="s">
        <v>2</v>
      </c>
      <c r="B205" s="9" t="s">
        <v>597</v>
      </c>
      <c r="C205" s="12" t="s">
        <v>598</v>
      </c>
      <c r="D205" s="9" t="s">
        <v>5</v>
      </c>
      <c r="E205" s="9" t="s">
        <v>599</v>
      </c>
      <c r="F205" s="9">
        <f t="shared" si="6"/>
        <v>4.82</v>
      </c>
      <c r="G205" s="9">
        <f t="shared" si="7"/>
        <v>4.82</v>
      </c>
    </row>
    <row r="206" spans="1:7" x14ac:dyDescent="0.2">
      <c r="A206" s="12" t="s">
        <v>2</v>
      </c>
      <c r="B206" s="9" t="s">
        <v>600</v>
      </c>
      <c r="C206" s="12" t="s">
        <v>601</v>
      </c>
      <c r="D206" s="9" t="s">
        <v>5</v>
      </c>
      <c r="E206" s="9" t="s">
        <v>602</v>
      </c>
      <c r="F206" s="9">
        <f t="shared" si="6"/>
        <v>5.6</v>
      </c>
      <c r="G206" s="9">
        <f t="shared" si="7"/>
        <v>5.6</v>
      </c>
    </row>
    <row r="207" spans="1:7" x14ac:dyDescent="0.2">
      <c r="A207" s="12" t="s">
        <v>2</v>
      </c>
      <c r="B207" s="9" t="s">
        <v>603</v>
      </c>
      <c r="C207" s="12" t="s">
        <v>604</v>
      </c>
      <c r="D207" s="9" t="s">
        <v>5</v>
      </c>
      <c r="E207" s="9" t="s">
        <v>605</v>
      </c>
      <c r="F207" s="9">
        <f t="shared" si="6"/>
        <v>3.28</v>
      </c>
      <c r="G207" s="9">
        <f t="shared" si="7"/>
        <v>3.28</v>
      </c>
    </row>
    <row r="208" spans="1:7" x14ac:dyDescent="0.2">
      <c r="A208" s="12" t="s">
        <v>2</v>
      </c>
      <c r="B208" s="9" t="s">
        <v>606</v>
      </c>
      <c r="C208" s="12" t="s">
        <v>607</v>
      </c>
      <c r="D208" s="9" t="s">
        <v>5</v>
      </c>
      <c r="E208" s="9" t="s">
        <v>608</v>
      </c>
      <c r="F208" s="9">
        <f t="shared" si="6"/>
        <v>3.96</v>
      </c>
      <c r="G208" s="9">
        <f t="shared" si="7"/>
        <v>3.96</v>
      </c>
    </row>
    <row r="209" spans="1:7" x14ac:dyDescent="0.2">
      <c r="A209" s="12" t="s">
        <v>2</v>
      </c>
      <c r="B209" s="9" t="s">
        <v>609</v>
      </c>
      <c r="C209" s="12" t="s">
        <v>610</v>
      </c>
      <c r="D209" s="9" t="s">
        <v>5</v>
      </c>
      <c r="E209" s="9" t="s">
        <v>611</v>
      </c>
      <c r="F209" s="9">
        <f t="shared" si="6"/>
        <v>4.5999999999999996</v>
      </c>
      <c r="G209" s="9">
        <f t="shared" si="7"/>
        <v>4.5999999999999996</v>
      </c>
    </row>
    <row r="210" spans="1:7" x14ac:dyDescent="0.2">
      <c r="A210" s="12" t="s">
        <v>2</v>
      </c>
      <c r="B210" s="9" t="s">
        <v>612</v>
      </c>
      <c r="C210" s="12" t="s">
        <v>613</v>
      </c>
      <c r="D210" s="9" t="s">
        <v>5</v>
      </c>
      <c r="E210" s="9" t="s">
        <v>614</v>
      </c>
      <c r="F210" s="9">
        <f t="shared" si="6"/>
        <v>26.18</v>
      </c>
      <c r="G210" s="9">
        <f t="shared" si="7"/>
        <v>26.18</v>
      </c>
    </row>
    <row r="211" spans="1:7" x14ac:dyDescent="0.2">
      <c r="A211" s="12" t="s">
        <v>2</v>
      </c>
      <c r="B211" s="9" t="s">
        <v>615</v>
      </c>
      <c r="C211" s="12" t="s">
        <v>616</v>
      </c>
      <c r="D211" s="9" t="s">
        <v>102</v>
      </c>
      <c r="E211" s="9" t="s">
        <v>617</v>
      </c>
      <c r="F211" s="9">
        <f t="shared" si="6"/>
        <v>135.94</v>
      </c>
      <c r="G211" s="9">
        <f t="shared" si="7"/>
        <v>135.94</v>
      </c>
    </row>
    <row r="212" spans="1:7" x14ac:dyDescent="0.2">
      <c r="A212" s="12" t="s">
        <v>2</v>
      </c>
      <c r="B212" s="9" t="s">
        <v>618</v>
      </c>
      <c r="C212" s="12" t="s">
        <v>619</v>
      </c>
      <c r="D212" s="9" t="s">
        <v>102</v>
      </c>
      <c r="E212" s="9" t="s">
        <v>620</v>
      </c>
      <c r="F212" s="9">
        <f t="shared" si="6"/>
        <v>150.77000000000001</v>
      </c>
      <c r="G212" s="9">
        <f t="shared" si="7"/>
        <v>150.77000000000001</v>
      </c>
    </row>
    <row r="213" spans="1:7" x14ac:dyDescent="0.2">
      <c r="A213" s="12" t="s">
        <v>2</v>
      </c>
      <c r="B213" s="9" t="s">
        <v>621</v>
      </c>
      <c r="C213" s="12" t="s">
        <v>622</v>
      </c>
      <c r="D213" s="9" t="s">
        <v>102</v>
      </c>
      <c r="E213" s="9" t="s">
        <v>623</v>
      </c>
      <c r="F213" s="9">
        <f t="shared" si="6"/>
        <v>173.07</v>
      </c>
      <c r="G213" s="9">
        <f t="shared" si="7"/>
        <v>173.07</v>
      </c>
    </row>
    <row r="214" spans="1:7" x14ac:dyDescent="0.2">
      <c r="A214" s="12" t="s">
        <v>2</v>
      </c>
      <c r="B214" s="9" t="s">
        <v>624</v>
      </c>
      <c r="C214" s="12" t="s">
        <v>625</v>
      </c>
      <c r="D214" s="9" t="s">
        <v>102</v>
      </c>
      <c r="E214" s="9" t="s">
        <v>626</v>
      </c>
      <c r="F214" s="9">
        <f t="shared" si="6"/>
        <v>195.3</v>
      </c>
      <c r="G214" s="9">
        <f t="shared" si="7"/>
        <v>195.3</v>
      </c>
    </row>
    <row r="215" spans="1:7" x14ac:dyDescent="0.2">
      <c r="A215" s="12" t="s">
        <v>2</v>
      </c>
      <c r="B215" s="9" t="s">
        <v>627</v>
      </c>
      <c r="C215" s="12" t="s">
        <v>628</v>
      </c>
      <c r="D215" s="9" t="s">
        <v>102</v>
      </c>
      <c r="E215" s="9" t="s">
        <v>629</v>
      </c>
      <c r="F215" s="9">
        <f t="shared" si="6"/>
        <v>239.72</v>
      </c>
      <c r="G215" s="9">
        <f t="shared" si="7"/>
        <v>239.72</v>
      </c>
    </row>
    <row r="216" spans="1:7" x14ac:dyDescent="0.2">
      <c r="A216" s="12" t="s">
        <v>2</v>
      </c>
      <c r="B216" s="9" t="s">
        <v>630</v>
      </c>
      <c r="C216" s="12" t="s">
        <v>631</v>
      </c>
      <c r="D216" s="9" t="s">
        <v>102</v>
      </c>
      <c r="E216" s="9" t="s">
        <v>632</v>
      </c>
      <c r="F216" s="9">
        <f t="shared" si="6"/>
        <v>29.83</v>
      </c>
      <c r="G216" s="9">
        <f t="shared" si="7"/>
        <v>29.83</v>
      </c>
    </row>
    <row r="217" spans="1:7" x14ac:dyDescent="0.2">
      <c r="A217" s="12" t="s">
        <v>2</v>
      </c>
      <c r="B217" s="9" t="s">
        <v>633</v>
      </c>
      <c r="C217" s="12" t="s">
        <v>634</v>
      </c>
      <c r="D217" s="9" t="s">
        <v>102</v>
      </c>
      <c r="E217" s="9" t="s">
        <v>635</v>
      </c>
      <c r="F217" s="9">
        <f t="shared" si="6"/>
        <v>29.1</v>
      </c>
      <c r="G217" s="9">
        <f t="shared" si="7"/>
        <v>29.1</v>
      </c>
    </row>
    <row r="218" spans="1:7" x14ac:dyDescent="0.2">
      <c r="A218" s="12" t="s">
        <v>2</v>
      </c>
      <c r="B218" s="9" t="s">
        <v>636</v>
      </c>
      <c r="C218" s="12" t="s">
        <v>637</v>
      </c>
      <c r="D218" s="9" t="s">
        <v>102</v>
      </c>
      <c r="E218" s="9" t="s">
        <v>638</v>
      </c>
      <c r="F218" s="9">
        <f t="shared" si="6"/>
        <v>36.81</v>
      </c>
      <c r="G218" s="9">
        <f t="shared" si="7"/>
        <v>36.81</v>
      </c>
    </row>
    <row r="219" spans="1:7" x14ac:dyDescent="0.2">
      <c r="A219" s="12" t="s">
        <v>2</v>
      </c>
      <c r="B219" s="9" t="s">
        <v>639</v>
      </c>
      <c r="C219" s="12" t="s">
        <v>640</v>
      </c>
      <c r="D219" s="9" t="s">
        <v>102</v>
      </c>
      <c r="E219" s="9" t="s">
        <v>641</v>
      </c>
      <c r="F219" s="9">
        <f t="shared" si="6"/>
        <v>33.85</v>
      </c>
      <c r="G219" s="9">
        <f t="shared" si="7"/>
        <v>33.85</v>
      </c>
    </row>
    <row r="220" spans="1:7" x14ac:dyDescent="0.2">
      <c r="A220" s="12" t="s">
        <v>2</v>
      </c>
      <c r="B220" s="9" t="s">
        <v>642</v>
      </c>
      <c r="C220" s="12" t="s">
        <v>643</v>
      </c>
      <c r="D220" s="9" t="s">
        <v>102</v>
      </c>
      <c r="E220" s="9" t="s">
        <v>644</v>
      </c>
      <c r="F220" s="9">
        <f t="shared" si="6"/>
        <v>59.18</v>
      </c>
      <c r="G220" s="9">
        <f t="shared" si="7"/>
        <v>59.18</v>
      </c>
    </row>
    <row r="221" spans="1:7" x14ac:dyDescent="0.2">
      <c r="A221" s="12" t="s">
        <v>2</v>
      </c>
      <c r="B221" s="9" t="s">
        <v>645</v>
      </c>
      <c r="C221" s="12" t="s">
        <v>646</v>
      </c>
      <c r="D221" s="9" t="s">
        <v>102</v>
      </c>
      <c r="E221" s="9" t="s">
        <v>647</v>
      </c>
      <c r="F221" s="9">
        <f t="shared" si="6"/>
        <v>55.71</v>
      </c>
      <c r="G221" s="9">
        <f t="shared" si="7"/>
        <v>55.71</v>
      </c>
    </row>
    <row r="222" spans="1:7" x14ac:dyDescent="0.2">
      <c r="A222" s="12" t="s">
        <v>2</v>
      </c>
      <c r="B222" s="9" t="s">
        <v>648</v>
      </c>
      <c r="C222" s="12" t="s">
        <v>649</v>
      </c>
      <c r="D222" s="9" t="s">
        <v>102</v>
      </c>
      <c r="E222" s="9" t="s">
        <v>650</v>
      </c>
      <c r="F222" s="9">
        <f t="shared" si="6"/>
        <v>78.88</v>
      </c>
      <c r="G222" s="9">
        <f t="shared" si="7"/>
        <v>78.88</v>
      </c>
    </row>
    <row r="223" spans="1:7" x14ac:dyDescent="0.2">
      <c r="A223" s="12" t="s">
        <v>2</v>
      </c>
      <c r="B223" s="9" t="s">
        <v>651</v>
      </c>
      <c r="C223" s="12" t="s">
        <v>652</v>
      </c>
      <c r="D223" s="9" t="s">
        <v>102</v>
      </c>
      <c r="E223" s="9" t="s">
        <v>653</v>
      </c>
      <c r="F223" s="9">
        <f t="shared" si="6"/>
        <v>74.87</v>
      </c>
      <c r="G223" s="9">
        <f t="shared" si="7"/>
        <v>74.87</v>
      </c>
    </row>
    <row r="224" spans="1:7" x14ac:dyDescent="0.2">
      <c r="A224" s="12" t="s">
        <v>2</v>
      </c>
      <c r="B224" s="9" t="s">
        <v>654</v>
      </c>
      <c r="C224" s="12" t="s">
        <v>655</v>
      </c>
      <c r="D224" s="9" t="s">
        <v>102</v>
      </c>
      <c r="E224" s="9" t="s">
        <v>446</v>
      </c>
      <c r="F224" s="9">
        <f t="shared" si="6"/>
        <v>60.69</v>
      </c>
      <c r="G224" s="9">
        <f t="shared" si="7"/>
        <v>60.69</v>
      </c>
    </row>
    <row r="225" spans="1:7" x14ac:dyDescent="0.2">
      <c r="A225" s="12" t="s">
        <v>2</v>
      </c>
      <c r="B225" s="9" t="s">
        <v>656</v>
      </c>
      <c r="C225" s="12" t="s">
        <v>657</v>
      </c>
      <c r="D225" s="9" t="s">
        <v>102</v>
      </c>
      <c r="E225" s="9" t="s">
        <v>658</v>
      </c>
      <c r="F225" s="9">
        <f t="shared" si="6"/>
        <v>56.29</v>
      </c>
      <c r="G225" s="9">
        <f t="shared" si="7"/>
        <v>56.29</v>
      </c>
    </row>
    <row r="226" spans="1:7" x14ac:dyDescent="0.2">
      <c r="A226" s="12" t="s">
        <v>2</v>
      </c>
      <c r="B226" s="9" t="s">
        <v>659</v>
      </c>
      <c r="C226" s="12" t="s">
        <v>660</v>
      </c>
      <c r="D226" s="9" t="s">
        <v>102</v>
      </c>
      <c r="E226" s="9" t="s">
        <v>661</v>
      </c>
      <c r="F226" s="9">
        <f t="shared" si="6"/>
        <v>119.05</v>
      </c>
      <c r="G226" s="9">
        <f t="shared" si="7"/>
        <v>119.05</v>
      </c>
    </row>
    <row r="227" spans="1:7" x14ac:dyDescent="0.2">
      <c r="A227" s="12" t="s">
        <v>2</v>
      </c>
      <c r="B227" s="9" t="s">
        <v>662</v>
      </c>
      <c r="C227" s="12" t="s">
        <v>663</v>
      </c>
      <c r="D227" s="9" t="s">
        <v>102</v>
      </c>
      <c r="E227" s="9" t="s">
        <v>664</v>
      </c>
      <c r="F227" s="9">
        <f t="shared" si="6"/>
        <v>113.84</v>
      </c>
      <c r="G227" s="9">
        <f t="shared" si="7"/>
        <v>113.84</v>
      </c>
    </row>
    <row r="228" spans="1:7" x14ac:dyDescent="0.2">
      <c r="A228" s="12" t="s">
        <v>2</v>
      </c>
      <c r="B228" s="9" t="s">
        <v>665</v>
      </c>
      <c r="C228" s="12" t="s">
        <v>666</v>
      </c>
      <c r="D228" s="9" t="s">
        <v>102</v>
      </c>
      <c r="E228" s="9" t="s">
        <v>667</v>
      </c>
      <c r="F228" s="9">
        <f t="shared" si="6"/>
        <v>200.64</v>
      </c>
      <c r="G228" s="9">
        <f t="shared" si="7"/>
        <v>200.64</v>
      </c>
    </row>
    <row r="229" spans="1:7" x14ac:dyDescent="0.2">
      <c r="A229" s="12" t="s">
        <v>2</v>
      </c>
      <c r="B229" s="9" t="s">
        <v>668</v>
      </c>
      <c r="C229" s="12" t="s">
        <v>669</v>
      </c>
      <c r="D229" s="9" t="s">
        <v>5</v>
      </c>
      <c r="E229" s="9" t="s">
        <v>670</v>
      </c>
      <c r="F229" s="9">
        <f t="shared" si="6"/>
        <v>6.45</v>
      </c>
      <c r="G229" s="9">
        <f t="shared" si="7"/>
        <v>6.45</v>
      </c>
    </row>
    <row r="230" spans="1:7" x14ac:dyDescent="0.2">
      <c r="A230" s="12" t="s">
        <v>2</v>
      </c>
      <c r="B230" s="9" t="s">
        <v>671</v>
      </c>
      <c r="C230" s="12" t="s">
        <v>672</v>
      </c>
      <c r="D230" s="9" t="s">
        <v>5</v>
      </c>
      <c r="E230" s="9" t="s">
        <v>673</v>
      </c>
      <c r="F230" s="9">
        <f t="shared" si="6"/>
        <v>6.95</v>
      </c>
      <c r="G230" s="9">
        <f t="shared" si="7"/>
        <v>6.95</v>
      </c>
    </row>
    <row r="231" spans="1:7" x14ac:dyDescent="0.2">
      <c r="A231" s="12" t="s">
        <v>2</v>
      </c>
      <c r="B231" s="9" t="s">
        <v>674</v>
      </c>
      <c r="C231" s="12" t="s">
        <v>675</v>
      </c>
      <c r="D231" s="9" t="s">
        <v>5</v>
      </c>
      <c r="E231" s="9" t="s">
        <v>676</v>
      </c>
      <c r="F231" s="9">
        <f t="shared" si="6"/>
        <v>8.1999999999999993</v>
      </c>
      <c r="G231" s="9">
        <f t="shared" si="7"/>
        <v>8.1999999999999993</v>
      </c>
    </row>
    <row r="232" spans="1:7" x14ac:dyDescent="0.2">
      <c r="A232" s="12" t="s">
        <v>2</v>
      </c>
      <c r="B232" s="9" t="s">
        <v>677</v>
      </c>
      <c r="C232" s="12" t="s">
        <v>678</v>
      </c>
      <c r="D232" s="9" t="s">
        <v>5</v>
      </c>
      <c r="E232" s="9" t="s">
        <v>679</v>
      </c>
      <c r="F232" s="9">
        <f t="shared" si="6"/>
        <v>5.2</v>
      </c>
      <c r="G232" s="9">
        <f t="shared" si="7"/>
        <v>5.2</v>
      </c>
    </row>
    <row r="233" spans="1:7" x14ac:dyDescent="0.2">
      <c r="A233" s="12" t="s">
        <v>2</v>
      </c>
      <c r="B233" s="9" t="s">
        <v>680</v>
      </c>
      <c r="C233" s="12" t="s">
        <v>681</v>
      </c>
      <c r="D233" s="9" t="s">
        <v>5</v>
      </c>
      <c r="E233" s="9" t="s">
        <v>682</v>
      </c>
      <c r="F233" s="9">
        <f t="shared" si="6"/>
        <v>5.33</v>
      </c>
      <c r="G233" s="9">
        <f t="shared" si="7"/>
        <v>5.33</v>
      </c>
    </row>
    <row r="234" spans="1:7" x14ac:dyDescent="0.2">
      <c r="A234" s="12" t="s">
        <v>2</v>
      </c>
      <c r="B234" s="9" t="s">
        <v>683</v>
      </c>
      <c r="C234" s="12" t="s">
        <v>684</v>
      </c>
      <c r="D234" s="9" t="s">
        <v>5</v>
      </c>
      <c r="E234" s="9" t="s">
        <v>685</v>
      </c>
      <c r="F234" s="9">
        <f t="shared" si="6"/>
        <v>5.75</v>
      </c>
      <c r="G234" s="9">
        <f t="shared" si="7"/>
        <v>5.75</v>
      </c>
    </row>
    <row r="235" spans="1:7" x14ac:dyDescent="0.2">
      <c r="A235" s="12" t="s">
        <v>2</v>
      </c>
      <c r="B235" s="9" t="s">
        <v>686</v>
      </c>
      <c r="C235" s="12" t="s">
        <v>687</v>
      </c>
      <c r="D235" s="9" t="s">
        <v>5</v>
      </c>
      <c r="E235" s="9" t="s">
        <v>688</v>
      </c>
      <c r="F235" s="9">
        <f t="shared" si="6"/>
        <v>6.79</v>
      </c>
      <c r="G235" s="9">
        <f t="shared" si="7"/>
        <v>6.79</v>
      </c>
    </row>
    <row r="236" spans="1:7" x14ac:dyDescent="0.2">
      <c r="A236" s="12" t="s">
        <v>2</v>
      </c>
      <c r="B236" s="9" t="s">
        <v>689</v>
      </c>
      <c r="C236" s="12" t="s">
        <v>690</v>
      </c>
      <c r="D236" s="9" t="s">
        <v>102</v>
      </c>
      <c r="E236" s="9" t="s">
        <v>691</v>
      </c>
      <c r="F236" s="9">
        <f t="shared" si="6"/>
        <v>13.58</v>
      </c>
      <c r="G236" s="9">
        <f t="shared" si="7"/>
        <v>13.58</v>
      </c>
    </row>
    <row r="237" spans="1:7" x14ac:dyDescent="0.2">
      <c r="A237" s="12" t="s">
        <v>2</v>
      </c>
      <c r="B237" s="9" t="s">
        <v>692</v>
      </c>
      <c r="C237" s="12" t="s">
        <v>693</v>
      </c>
      <c r="D237" s="9" t="s">
        <v>102</v>
      </c>
      <c r="E237" s="9" t="s">
        <v>694</v>
      </c>
      <c r="F237" s="9">
        <f t="shared" si="6"/>
        <v>25.75</v>
      </c>
      <c r="G237" s="9">
        <f t="shared" si="7"/>
        <v>25.75</v>
      </c>
    </row>
    <row r="238" spans="1:7" x14ac:dyDescent="0.2">
      <c r="A238" s="12" t="s">
        <v>2</v>
      </c>
      <c r="B238" s="9" t="s">
        <v>695</v>
      </c>
      <c r="C238" s="12" t="s">
        <v>696</v>
      </c>
      <c r="D238" s="9" t="s">
        <v>102</v>
      </c>
      <c r="E238" s="9" t="s">
        <v>697</v>
      </c>
      <c r="F238" s="9">
        <f t="shared" si="6"/>
        <v>55.56</v>
      </c>
      <c r="G238" s="9">
        <f t="shared" si="7"/>
        <v>55.56</v>
      </c>
    </row>
    <row r="239" spans="1:7" x14ac:dyDescent="0.2">
      <c r="A239" s="12" t="s">
        <v>2</v>
      </c>
      <c r="B239" s="9" t="s">
        <v>698</v>
      </c>
      <c r="C239" s="12" t="s">
        <v>699</v>
      </c>
      <c r="D239" s="9" t="s">
        <v>102</v>
      </c>
      <c r="E239" s="9" t="s">
        <v>700</v>
      </c>
      <c r="F239" s="9">
        <f t="shared" si="6"/>
        <v>54.7</v>
      </c>
      <c r="G239" s="9">
        <f t="shared" si="7"/>
        <v>54.7</v>
      </c>
    </row>
    <row r="240" spans="1:7" x14ac:dyDescent="0.2">
      <c r="A240" s="12" t="s">
        <v>2</v>
      </c>
      <c r="B240" s="9" t="s">
        <v>701</v>
      </c>
      <c r="C240" s="12" t="s">
        <v>702</v>
      </c>
      <c r="D240" s="9" t="s">
        <v>102</v>
      </c>
      <c r="E240" s="9" t="s">
        <v>703</v>
      </c>
      <c r="F240" s="9">
        <f t="shared" si="6"/>
        <v>90.39</v>
      </c>
      <c r="G240" s="9">
        <f t="shared" si="7"/>
        <v>90.39</v>
      </c>
    </row>
    <row r="241" spans="1:7" x14ac:dyDescent="0.2">
      <c r="A241" s="12" t="s">
        <v>2</v>
      </c>
      <c r="B241" s="9" t="s">
        <v>704</v>
      </c>
      <c r="C241" s="12" t="s">
        <v>705</v>
      </c>
      <c r="D241" s="9" t="s">
        <v>102</v>
      </c>
      <c r="E241" s="9" t="s">
        <v>706</v>
      </c>
      <c r="F241" s="9">
        <f t="shared" si="6"/>
        <v>89.39</v>
      </c>
      <c r="G241" s="9">
        <f t="shared" si="7"/>
        <v>89.39</v>
      </c>
    </row>
    <row r="242" spans="1:7" x14ac:dyDescent="0.2">
      <c r="A242" s="12" t="s">
        <v>2</v>
      </c>
      <c r="B242" s="9" t="s">
        <v>707</v>
      </c>
      <c r="C242" s="12" t="s">
        <v>708</v>
      </c>
      <c r="D242" s="9" t="s">
        <v>5</v>
      </c>
      <c r="E242" s="9" t="s">
        <v>709</v>
      </c>
      <c r="F242" s="9">
        <f t="shared" si="6"/>
        <v>64.17</v>
      </c>
      <c r="G242" s="9">
        <f t="shared" si="7"/>
        <v>64.17</v>
      </c>
    </row>
    <row r="243" spans="1:7" x14ac:dyDescent="0.2">
      <c r="A243" s="12" t="s">
        <v>2</v>
      </c>
      <c r="B243" s="9" t="s">
        <v>710</v>
      </c>
      <c r="C243" s="12" t="s">
        <v>711</v>
      </c>
      <c r="D243" s="9" t="s">
        <v>5</v>
      </c>
      <c r="E243" s="9" t="s">
        <v>712</v>
      </c>
      <c r="F243" s="9">
        <f t="shared" si="6"/>
        <v>63.26</v>
      </c>
      <c r="G243" s="9">
        <f t="shared" si="7"/>
        <v>63.26</v>
      </c>
    </row>
    <row r="244" spans="1:7" x14ac:dyDescent="0.2">
      <c r="A244" s="12" t="s">
        <v>2</v>
      </c>
      <c r="B244" s="9" t="s">
        <v>713</v>
      </c>
      <c r="C244" s="12" t="s">
        <v>714</v>
      </c>
      <c r="D244" s="9" t="s">
        <v>5</v>
      </c>
      <c r="E244" s="9" t="s">
        <v>715</v>
      </c>
      <c r="F244" s="9">
        <f t="shared" si="6"/>
        <v>282.39</v>
      </c>
      <c r="G244" s="9">
        <f t="shared" si="7"/>
        <v>282.39</v>
      </c>
    </row>
    <row r="245" spans="1:7" x14ac:dyDescent="0.2">
      <c r="A245" s="12" t="s">
        <v>2</v>
      </c>
      <c r="B245" s="9" t="s">
        <v>716</v>
      </c>
      <c r="C245" s="12" t="s">
        <v>717</v>
      </c>
      <c r="D245" s="9" t="s">
        <v>5</v>
      </c>
      <c r="E245" s="9" t="s">
        <v>718</v>
      </c>
      <c r="F245" s="9">
        <f t="shared" si="6"/>
        <v>279.24</v>
      </c>
      <c r="G245" s="9">
        <f t="shared" si="7"/>
        <v>279.24</v>
      </c>
    </row>
    <row r="246" spans="1:7" x14ac:dyDescent="0.2">
      <c r="A246" s="12" t="s">
        <v>2</v>
      </c>
      <c r="B246" s="9" t="s">
        <v>719</v>
      </c>
      <c r="C246" s="12" t="s">
        <v>720</v>
      </c>
      <c r="D246" s="9" t="s">
        <v>5</v>
      </c>
      <c r="E246" s="9" t="s">
        <v>721</v>
      </c>
      <c r="F246" s="9">
        <f t="shared" si="6"/>
        <v>425.36</v>
      </c>
      <c r="G246" s="9">
        <f t="shared" si="7"/>
        <v>425.36</v>
      </c>
    </row>
    <row r="247" spans="1:7" x14ac:dyDescent="0.2">
      <c r="A247" s="12" t="s">
        <v>2</v>
      </c>
      <c r="B247" s="9" t="s">
        <v>722</v>
      </c>
      <c r="C247" s="12" t="s">
        <v>723</v>
      </c>
      <c r="D247" s="9" t="s">
        <v>5</v>
      </c>
      <c r="E247" s="9" t="s">
        <v>724</v>
      </c>
      <c r="F247" s="9">
        <f t="shared" si="6"/>
        <v>421.63</v>
      </c>
      <c r="G247" s="9">
        <f t="shared" si="7"/>
        <v>421.63</v>
      </c>
    </row>
    <row r="248" spans="1:7" x14ac:dyDescent="0.2">
      <c r="A248" s="12" t="s">
        <v>2</v>
      </c>
      <c r="B248" s="9" t="s">
        <v>725</v>
      </c>
      <c r="C248" s="12" t="s">
        <v>726</v>
      </c>
      <c r="D248" s="9" t="s">
        <v>5</v>
      </c>
      <c r="E248" s="9" t="s">
        <v>727</v>
      </c>
      <c r="F248" s="9">
        <f t="shared" si="6"/>
        <v>599.87</v>
      </c>
      <c r="G248" s="9">
        <f t="shared" si="7"/>
        <v>599.87</v>
      </c>
    </row>
    <row r="249" spans="1:7" x14ac:dyDescent="0.2">
      <c r="A249" s="12" t="s">
        <v>2</v>
      </c>
      <c r="B249" s="9" t="s">
        <v>728</v>
      </c>
      <c r="C249" s="12" t="s">
        <v>729</v>
      </c>
      <c r="D249" s="9" t="s">
        <v>5</v>
      </c>
      <c r="E249" s="9" t="s">
        <v>730</v>
      </c>
      <c r="F249" s="9">
        <f t="shared" si="6"/>
        <v>595.55999999999995</v>
      </c>
      <c r="G249" s="9">
        <f t="shared" si="7"/>
        <v>595.55999999999995</v>
      </c>
    </row>
    <row r="250" spans="1:7" x14ac:dyDescent="0.2">
      <c r="A250" s="12" t="s">
        <v>2</v>
      </c>
      <c r="B250" s="9" t="s">
        <v>731</v>
      </c>
      <c r="C250" s="12" t="s">
        <v>732</v>
      </c>
      <c r="D250" s="9" t="s">
        <v>5</v>
      </c>
      <c r="E250" s="9" t="s">
        <v>733</v>
      </c>
      <c r="F250" s="9">
        <f t="shared" si="6"/>
        <v>4.29</v>
      </c>
      <c r="G250" s="9">
        <f t="shared" si="7"/>
        <v>4.29</v>
      </c>
    </row>
    <row r="251" spans="1:7" x14ac:dyDescent="0.2">
      <c r="A251" s="12" t="s">
        <v>2</v>
      </c>
      <c r="B251" s="9" t="s">
        <v>734</v>
      </c>
      <c r="C251" s="12" t="s">
        <v>735</v>
      </c>
      <c r="D251" s="9" t="s">
        <v>102</v>
      </c>
      <c r="E251" s="9" t="s">
        <v>736</v>
      </c>
      <c r="F251" s="9">
        <f t="shared" si="6"/>
        <v>16.53</v>
      </c>
      <c r="G251" s="9">
        <f t="shared" si="7"/>
        <v>16.53</v>
      </c>
    </row>
    <row r="252" spans="1:7" x14ac:dyDescent="0.2">
      <c r="A252" s="12" t="s">
        <v>2</v>
      </c>
      <c r="B252" s="9" t="s">
        <v>737</v>
      </c>
      <c r="C252" s="12" t="s">
        <v>738</v>
      </c>
      <c r="D252" s="9" t="s">
        <v>102</v>
      </c>
      <c r="E252" s="9" t="s">
        <v>739</v>
      </c>
      <c r="F252" s="9">
        <f t="shared" si="6"/>
        <v>20.079999999999998</v>
      </c>
      <c r="G252" s="9">
        <f t="shared" si="7"/>
        <v>20.079999999999998</v>
      </c>
    </row>
    <row r="253" spans="1:7" x14ac:dyDescent="0.2">
      <c r="A253" s="12" t="s">
        <v>2</v>
      </c>
      <c r="B253" s="9" t="s">
        <v>740</v>
      </c>
      <c r="C253" s="12" t="s">
        <v>741</v>
      </c>
      <c r="D253" s="9" t="s">
        <v>102</v>
      </c>
      <c r="E253" s="9" t="s">
        <v>742</v>
      </c>
      <c r="F253" s="9">
        <f t="shared" si="6"/>
        <v>23.38</v>
      </c>
      <c r="G253" s="9">
        <f t="shared" si="7"/>
        <v>23.38</v>
      </c>
    </row>
    <row r="254" spans="1:7" x14ac:dyDescent="0.2">
      <c r="A254" s="12" t="s">
        <v>2</v>
      </c>
      <c r="B254" s="9" t="s">
        <v>743</v>
      </c>
      <c r="C254" s="12" t="s">
        <v>744</v>
      </c>
      <c r="D254" s="9" t="s">
        <v>102</v>
      </c>
      <c r="E254" s="9" t="s">
        <v>745</v>
      </c>
      <c r="F254" s="9">
        <f t="shared" si="6"/>
        <v>24.31</v>
      </c>
      <c r="G254" s="9">
        <f t="shared" si="7"/>
        <v>24.31</v>
      </c>
    </row>
    <row r="255" spans="1:7" x14ac:dyDescent="0.2">
      <c r="A255" s="12" t="s">
        <v>2</v>
      </c>
      <c r="B255" s="9" t="s">
        <v>746</v>
      </c>
      <c r="C255" s="12" t="s">
        <v>747</v>
      </c>
      <c r="D255" s="9" t="s">
        <v>102</v>
      </c>
      <c r="E255" s="9" t="s">
        <v>748</v>
      </c>
      <c r="F255" s="9">
        <f t="shared" si="6"/>
        <v>29.27</v>
      </c>
      <c r="G255" s="9">
        <f t="shared" si="7"/>
        <v>29.27</v>
      </c>
    </row>
    <row r="256" spans="1:7" x14ac:dyDescent="0.2">
      <c r="A256" s="12" t="s">
        <v>2</v>
      </c>
      <c r="B256" s="9" t="s">
        <v>749</v>
      </c>
      <c r="C256" s="12" t="s">
        <v>750</v>
      </c>
      <c r="D256" s="9" t="s">
        <v>102</v>
      </c>
      <c r="E256" s="9" t="s">
        <v>751</v>
      </c>
      <c r="F256" s="9">
        <f t="shared" si="6"/>
        <v>34</v>
      </c>
      <c r="G256" s="9">
        <f t="shared" si="7"/>
        <v>34</v>
      </c>
    </row>
    <row r="257" spans="1:7" x14ac:dyDescent="0.2">
      <c r="A257" s="12" t="s">
        <v>2</v>
      </c>
      <c r="B257" s="9" t="s">
        <v>752</v>
      </c>
      <c r="C257" s="12" t="s">
        <v>753</v>
      </c>
      <c r="D257" s="9" t="s">
        <v>102</v>
      </c>
      <c r="E257" s="9" t="s">
        <v>754</v>
      </c>
      <c r="F257" s="9">
        <f t="shared" si="6"/>
        <v>33.06</v>
      </c>
      <c r="G257" s="9">
        <f t="shared" si="7"/>
        <v>33.06</v>
      </c>
    </row>
    <row r="258" spans="1:7" x14ac:dyDescent="0.2">
      <c r="A258" s="12" t="s">
        <v>2</v>
      </c>
      <c r="B258" s="9" t="s">
        <v>755</v>
      </c>
      <c r="C258" s="12" t="s">
        <v>756</v>
      </c>
      <c r="D258" s="9" t="s">
        <v>102</v>
      </c>
      <c r="E258" s="9" t="s">
        <v>757</v>
      </c>
      <c r="F258" s="9">
        <f t="shared" si="6"/>
        <v>40.159999999999997</v>
      </c>
      <c r="G258" s="9">
        <f t="shared" si="7"/>
        <v>40.159999999999997</v>
      </c>
    </row>
    <row r="259" spans="1:7" x14ac:dyDescent="0.2">
      <c r="A259" s="12" t="s">
        <v>2</v>
      </c>
      <c r="B259" s="9" t="s">
        <v>758</v>
      </c>
      <c r="C259" s="12" t="s">
        <v>759</v>
      </c>
      <c r="D259" s="9" t="s">
        <v>102</v>
      </c>
      <c r="E259" s="9" t="s">
        <v>760</v>
      </c>
      <c r="F259" s="9">
        <f t="shared" si="6"/>
        <v>46.78</v>
      </c>
      <c r="G259" s="9">
        <f t="shared" si="7"/>
        <v>46.78</v>
      </c>
    </row>
    <row r="260" spans="1:7" x14ac:dyDescent="0.2">
      <c r="A260" s="12" t="s">
        <v>2</v>
      </c>
      <c r="B260" s="9" t="s">
        <v>761</v>
      </c>
      <c r="C260" s="12" t="s">
        <v>762</v>
      </c>
      <c r="D260" s="9" t="s">
        <v>102</v>
      </c>
      <c r="E260" s="9" t="s">
        <v>763</v>
      </c>
      <c r="F260" s="9">
        <f t="shared" si="6"/>
        <v>54.65</v>
      </c>
      <c r="G260" s="9">
        <f t="shared" si="7"/>
        <v>54.65</v>
      </c>
    </row>
    <row r="261" spans="1:7" x14ac:dyDescent="0.2">
      <c r="A261" s="12" t="s">
        <v>2</v>
      </c>
      <c r="B261" s="9" t="s">
        <v>764</v>
      </c>
      <c r="C261" s="12" t="s">
        <v>765</v>
      </c>
      <c r="D261" s="9" t="s">
        <v>102</v>
      </c>
      <c r="E261" s="9" t="s">
        <v>766</v>
      </c>
      <c r="F261" s="9">
        <f t="shared" si="6"/>
        <v>86.96</v>
      </c>
      <c r="G261" s="9">
        <f t="shared" si="7"/>
        <v>86.96</v>
      </c>
    </row>
    <row r="262" spans="1:7" x14ac:dyDescent="0.2">
      <c r="A262" s="12" t="s">
        <v>2</v>
      </c>
      <c r="B262" s="9" t="s">
        <v>767</v>
      </c>
      <c r="C262" s="12" t="s">
        <v>768</v>
      </c>
      <c r="D262" s="9" t="s">
        <v>102</v>
      </c>
      <c r="E262" s="9" t="s">
        <v>769</v>
      </c>
      <c r="F262" s="9">
        <f t="shared" si="6"/>
        <v>38.770000000000003</v>
      </c>
      <c r="G262" s="9">
        <f t="shared" si="7"/>
        <v>38.770000000000003</v>
      </c>
    </row>
    <row r="263" spans="1:7" x14ac:dyDescent="0.2">
      <c r="A263" s="12" t="s">
        <v>2</v>
      </c>
      <c r="B263" s="9" t="s">
        <v>770</v>
      </c>
      <c r="C263" s="12" t="s">
        <v>771</v>
      </c>
      <c r="D263" s="9" t="s">
        <v>102</v>
      </c>
      <c r="E263" s="9" t="s">
        <v>772</v>
      </c>
      <c r="F263" s="9">
        <f t="shared" si="6"/>
        <v>10.75</v>
      </c>
      <c r="G263" s="9">
        <f t="shared" si="7"/>
        <v>10.75</v>
      </c>
    </row>
    <row r="264" spans="1:7" x14ac:dyDescent="0.2">
      <c r="A264" s="12" t="s">
        <v>2</v>
      </c>
      <c r="B264" s="9" t="s">
        <v>773</v>
      </c>
      <c r="C264" s="12" t="s">
        <v>774</v>
      </c>
      <c r="D264" s="9" t="s">
        <v>102</v>
      </c>
      <c r="E264" s="9" t="s">
        <v>775</v>
      </c>
      <c r="F264" s="9">
        <f t="shared" ref="F264:F327" si="8">ROUND((E264+(E264*$F$2)),2)</f>
        <v>12.52</v>
      </c>
      <c r="G264" s="9">
        <f t="shared" ref="G264:G327" si="9">ROUND((F264-(F264*$G$2)),2)</f>
        <v>12.52</v>
      </c>
    </row>
    <row r="265" spans="1:7" x14ac:dyDescent="0.2">
      <c r="A265" s="12" t="s">
        <v>2</v>
      </c>
      <c r="B265" s="9" t="s">
        <v>776</v>
      </c>
      <c r="C265" s="12" t="s">
        <v>777</v>
      </c>
      <c r="D265" s="9" t="s">
        <v>102</v>
      </c>
      <c r="E265" s="9" t="s">
        <v>778</v>
      </c>
      <c r="F265" s="9">
        <f t="shared" si="8"/>
        <v>194.63</v>
      </c>
      <c r="G265" s="9">
        <f t="shared" si="9"/>
        <v>194.63</v>
      </c>
    </row>
    <row r="266" spans="1:7" x14ac:dyDescent="0.2">
      <c r="A266" s="12" t="s">
        <v>2</v>
      </c>
      <c r="B266" s="9" t="s">
        <v>779</v>
      </c>
      <c r="C266" s="12" t="s">
        <v>780</v>
      </c>
      <c r="D266" s="9" t="s">
        <v>102</v>
      </c>
      <c r="E266" s="9" t="s">
        <v>781</v>
      </c>
      <c r="F266" s="9">
        <f t="shared" si="8"/>
        <v>159.61000000000001</v>
      </c>
      <c r="G266" s="9">
        <f t="shared" si="9"/>
        <v>159.61000000000001</v>
      </c>
    </row>
    <row r="267" spans="1:7" x14ac:dyDescent="0.2">
      <c r="A267" s="12" t="s">
        <v>2</v>
      </c>
      <c r="B267" s="9" t="s">
        <v>782</v>
      </c>
      <c r="C267" s="12" t="s">
        <v>783</v>
      </c>
      <c r="D267" s="9" t="s">
        <v>102</v>
      </c>
      <c r="E267" s="9" t="s">
        <v>784</v>
      </c>
      <c r="F267" s="9">
        <f t="shared" si="8"/>
        <v>151.61000000000001</v>
      </c>
      <c r="G267" s="9">
        <f t="shared" si="9"/>
        <v>151.61000000000001</v>
      </c>
    </row>
    <row r="268" spans="1:7" x14ac:dyDescent="0.2">
      <c r="A268" s="12" t="s">
        <v>2</v>
      </c>
      <c r="B268" s="9" t="s">
        <v>785</v>
      </c>
      <c r="C268" s="12" t="s">
        <v>786</v>
      </c>
      <c r="D268" s="9" t="s">
        <v>102</v>
      </c>
      <c r="E268" s="9" t="s">
        <v>787</v>
      </c>
      <c r="F268" s="9">
        <f t="shared" si="8"/>
        <v>16.600000000000001</v>
      </c>
      <c r="G268" s="9">
        <f t="shared" si="9"/>
        <v>16.600000000000001</v>
      </c>
    </row>
    <row r="269" spans="1:7" x14ac:dyDescent="0.2">
      <c r="A269" s="12" t="s">
        <v>2</v>
      </c>
      <c r="B269" s="9" t="s">
        <v>788</v>
      </c>
      <c r="C269" s="12" t="s">
        <v>789</v>
      </c>
      <c r="D269" s="9" t="s">
        <v>102</v>
      </c>
      <c r="E269" s="9" t="s">
        <v>790</v>
      </c>
      <c r="F269" s="9">
        <f t="shared" si="8"/>
        <v>19.37</v>
      </c>
      <c r="G269" s="9">
        <f t="shared" si="9"/>
        <v>19.37</v>
      </c>
    </row>
    <row r="270" spans="1:7" x14ac:dyDescent="0.2">
      <c r="A270" s="12" t="s">
        <v>2</v>
      </c>
      <c r="B270" s="9" t="s">
        <v>791</v>
      </c>
      <c r="C270" s="12" t="s">
        <v>792</v>
      </c>
      <c r="D270" s="9" t="s">
        <v>102</v>
      </c>
      <c r="E270" s="9" t="s">
        <v>793</v>
      </c>
      <c r="F270" s="9">
        <f t="shared" si="8"/>
        <v>19.91</v>
      </c>
      <c r="G270" s="9">
        <f t="shared" si="9"/>
        <v>19.91</v>
      </c>
    </row>
    <row r="271" spans="1:7" x14ac:dyDescent="0.2">
      <c r="A271" s="12" t="s">
        <v>2</v>
      </c>
      <c r="B271" s="9" t="s">
        <v>794</v>
      </c>
      <c r="C271" s="12" t="s">
        <v>795</v>
      </c>
      <c r="D271" s="9" t="s">
        <v>102</v>
      </c>
      <c r="E271" s="9" t="s">
        <v>796</v>
      </c>
      <c r="F271" s="9">
        <f t="shared" si="8"/>
        <v>24.06</v>
      </c>
      <c r="G271" s="9">
        <f t="shared" si="9"/>
        <v>24.06</v>
      </c>
    </row>
    <row r="272" spans="1:7" x14ac:dyDescent="0.2">
      <c r="A272" s="12" t="s">
        <v>2</v>
      </c>
      <c r="B272" s="9" t="s">
        <v>797</v>
      </c>
      <c r="C272" s="12" t="s">
        <v>798</v>
      </c>
      <c r="D272" s="9" t="s">
        <v>102</v>
      </c>
      <c r="E272" s="9" t="s">
        <v>187</v>
      </c>
      <c r="F272" s="9">
        <f t="shared" si="8"/>
        <v>27.99</v>
      </c>
      <c r="G272" s="9">
        <f t="shared" si="9"/>
        <v>27.99</v>
      </c>
    </row>
    <row r="273" spans="1:7" x14ac:dyDescent="0.2">
      <c r="A273" s="12" t="s">
        <v>2</v>
      </c>
      <c r="B273" s="9" t="s">
        <v>799</v>
      </c>
      <c r="C273" s="12" t="s">
        <v>800</v>
      </c>
      <c r="D273" s="9" t="s">
        <v>102</v>
      </c>
      <c r="E273" s="9" t="s">
        <v>801</v>
      </c>
      <c r="F273" s="9">
        <f t="shared" si="8"/>
        <v>27.18</v>
      </c>
      <c r="G273" s="9">
        <f t="shared" si="9"/>
        <v>27.18</v>
      </c>
    </row>
    <row r="274" spans="1:7" x14ac:dyDescent="0.2">
      <c r="A274" s="12" t="s">
        <v>2</v>
      </c>
      <c r="B274" s="9" t="s">
        <v>802</v>
      </c>
      <c r="C274" s="12" t="s">
        <v>803</v>
      </c>
      <c r="D274" s="9" t="s">
        <v>102</v>
      </c>
      <c r="E274" s="9" t="s">
        <v>804</v>
      </c>
      <c r="F274" s="9">
        <f t="shared" si="8"/>
        <v>33.21</v>
      </c>
      <c r="G274" s="9">
        <f t="shared" si="9"/>
        <v>33.21</v>
      </c>
    </row>
    <row r="275" spans="1:7" x14ac:dyDescent="0.2">
      <c r="A275" s="12" t="s">
        <v>2</v>
      </c>
      <c r="B275" s="9" t="s">
        <v>805</v>
      </c>
      <c r="C275" s="12" t="s">
        <v>806</v>
      </c>
      <c r="D275" s="9" t="s">
        <v>5</v>
      </c>
      <c r="E275" s="9" t="s">
        <v>807</v>
      </c>
      <c r="F275" s="9">
        <f t="shared" si="8"/>
        <v>273.89999999999998</v>
      </c>
      <c r="G275" s="9">
        <f t="shared" si="9"/>
        <v>273.89999999999998</v>
      </c>
    </row>
    <row r="276" spans="1:7" x14ac:dyDescent="0.2">
      <c r="A276" s="12" t="s">
        <v>2</v>
      </c>
      <c r="B276" s="9" t="s">
        <v>808</v>
      </c>
      <c r="C276" s="12" t="s">
        <v>809</v>
      </c>
      <c r="D276" s="9" t="s">
        <v>5</v>
      </c>
      <c r="E276" s="9" t="s">
        <v>810</v>
      </c>
      <c r="F276" s="9">
        <f t="shared" si="8"/>
        <v>23.8</v>
      </c>
      <c r="G276" s="9">
        <f t="shared" si="9"/>
        <v>23.8</v>
      </c>
    </row>
    <row r="277" spans="1:7" x14ac:dyDescent="0.2">
      <c r="A277" s="12" t="s">
        <v>2</v>
      </c>
      <c r="B277" s="9" t="s">
        <v>811</v>
      </c>
      <c r="C277" s="12" t="s">
        <v>812</v>
      </c>
      <c r="D277" s="9" t="s">
        <v>5</v>
      </c>
      <c r="E277" s="9" t="s">
        <v>813</v>
      </c>
      <c r="F277" s="9">
        <f t="shared" si="8"/>
        <v>288.41000000000003</v>
      </c>
      <c r="G277" s="9">
        <f t="shared" si="9"/>
        <v>288.41000000000003</v>
      </c>
    </row>
    <row r="278" spans="1:7" x14ac:dyDescent="0.2">
      <c r="A278" s="12" t="s">
        <v>2</v>
      </c>
      <c r="B278" s="9" t="s">
        <v>814</v>
      </c>
      <c r="C278" s="12" t="s">
        <v>815</v>
      </c>
      <c r="D278" s="9" t="s">
        <v>5</v>
      </c>
      <c r="E278" s="9" t="s">
        <v>816</v>
      </c>
      <c r="F278" s="9">
        <f t="shared" si="8"/>
        <v>31.87</v>
      </c>
      <c r="G278" s="9">
        <f t="shared" si="9"/>
        <v>31.87</v>
      </c>
    </row>
    <row r="279" spans="1:7" x14ac:dyDescent="0.2">
      <c r="A279" s="12" t="s">
        <v>2</v>
      </c>
      <c r="B279" s="9" t="s">
        <v>817</v>
      </c>
      <c r="C279" s="12" t="s">
        <v>818</v>
      </c>
      <c r="D279" s="9" t="s">
        <v>5</v>
      </c>
      <c r="E279" s="9" t="s">
        <v>819</v>
      </c>
      <c r="F279" s="9">
        <f t="shared" si="8"/>
        <v>514.87</v>
      </c>
      <c r="G279" s="9">
        <f t="shared" si="9"/>
        <v>514.87</v>
      </c>
    </row>
    <row r="280" spans="1:7" x14ac:dyDescent="0.2">
      <c r="A280" s="12" t="s">
        <v>2</v>
      </c>
      <c r="B280" s="9" t="s">
        <v>820</v>
      </c>
      <c r="C280" s="12" t="s">
        <v>821</v>
      </c>
      <c r="D280" s="9" t="s">
        <v>5</v>
      </c>
      <c r="E280" s="9" t="s">
        <v>822</v>
      </c>
      <c r="F280" s="9">
        <f t="shared" si="8"/>
        <v>40.299999999999997</v>
      </c>
      <c r="G280" s="9">
        <f t="shared" si="9"/>
        <v>40.299999999999997</v>
      </c>
    </row>
    <row r="281" spans="1:7" x14ac:dyDescent="0.2">
      <c r="A281" s="12" t="s">
        <v>2</v>
      </c>
      <c r="B281" s="9" t="s">
        <v>823</v>
      </c>
      <c r="C281" s="12" t="s">
        <v>824</v>
      </c>
      <c r="D281" s="9" t="s">
        <v>5</v>
      </c>
      <c r="E281" s="9" t="s">
        <v>825</v>
      </c>
      <c r="F281" s="9">
        <f t="shared" si="8"/>
        <v>631.35</v>
      </c>
      <c r="G281" s="9">
        <f t="shared" si="9"/>
        <v>631.35</v>
      </c>
    </row>
    <row r="282" spans="1:7" x14ac:dyDescent="0.2">
      <c r="A282" s="12" t="s">
        <v>2</v>
      </c>
      <c r="B282" s="9" t="s">
        <v>826</v>
      </c>
      <c r="C282" s="12" t="s">
        <v>827</v>
      </c>
      <c r="D282" s="9" t="s">
        <v>5</v>
      </c>
      <c r="E282" s="9" t="s">
        <v>828</v>
      </c>
      <c r="F282" s="9">
        <f t="shared" si="8"/>
        <v>49.03</v>
      </c>
      <c r="G282" s="9">
        <f t="shared" si="9"/>
        <v>49.03</v>
      </c>
    </row>
    <row r="283" spans="1:7" x14ac:dyDescent="0.2">
      <c r="A283" s="12" t="s">
        <v>2</v>
      </c>
      <c r="B283" s="9" t="s">
        <v>829</v>
      </c>
      <c r="C283" s="12" t="s">
        <v>830</v>
      </c>
      <c r="D283" s="9" t="s">
        <v>5</v>
      </c>
      <c r="E283" s="9" t="s">
        <v>831</v>
      </c>
      <c r="F283" s="9">
        <f t="shared" si="8"/>
        <v>821.45</v>
      </c>
      <c r="G283" s="9">
        <f t="shared" si="9"/>
        <v>821.45</v>
      </c>
    </row>
    <row r="284" spans="1:7" x14ac:dyDescent="0.2">
      <c r="A284" s="12" t="s">
        <v>2</v>
      </c>
      <c r="B284" s="9" t="s">
        <v>832</v>
      </c>
      <c r="C284" s="12" t="s">
        <v>833</v>
      </c>
      <c r="D284" s="9" t="s">
        <v>5</v>
      </c>
      <c r="E284" s="9" t="s">
        <v>834</v>
      </c>
      <c r="F284" s="9">
        <f t="shared" si="8"/>
        <v>60.84</v>
      </c>
      <c r="G284" s="9">
        <f t="shared" si="9"/>
        <v>60.84</v>
      </c>
    </row>
    <row r="285" spans="1:7" x14ac:dyDescent="0.2">
      <c r="A285" s="12" t="s">
        <v>2</v>
      </c>
      <c r="B285" s="9" t="s">
        <v>835</v>
      </c>
      <c r="C285" s="12" t="s">
        <v>836</v>
      </c>
      <c r="D285" s="9" t="s">
        <v>5</v>
      </c>
      <c r="E285" s="9" t="s">
        <v>837</v>
      </c>
      <c r="F285" s="9">
        <f t="shared" si="8"/>
        <v>849.39</v>
      </c>
      <c r="G285" s="9">
        <f t="shared" si="9"/>
        <v>849.39</v>
      </c>
    </row>
    <row r="286" spans="1:7" x14ac:dyDescent="0.2">
      <c r="A286" s="12" t="s">
        <v>2</v>
      </c>
      <c r="B286" s="9" t="s">
        <v>838</v>
      </c>
      <c r="C286" s="12" t="s">
        <v>839</v>
      </c>
      <c r="D286" s="9" t="s">
        <v>5</v>
      </c>
      <c r="E286" s="9" t="s">
        <v>840</v>
      </c>
      <c r="F286" s="9">
        <f t="shared" si="8"/>
        <v>71.97</v>
      </c>
      <c r="G286" s="9">
        <f t="shared" si="9"/>
        <v>71.97</v>
      </c>
    </row>
    <row r="287" spans="1:7" x14ac:dyDescent="0.2">
      <c r="A287" s="12" t="s">
        <v>2</v>
      </c>
      <c r="B287" s="9" t="s">
        <v>841</v>
      </c>
      <c r="C287" s="12" t="s">
        <v>842</v>
      </c>
      <c r="D287" s="9" t="s">
        <v>5</v>
      </c>
      <c r="E287" s="9" t="s">
        <v>843</v>
      </c>
      <c r="F287" s="9">
        <f t="shared" si="8"/>
        <v>1261.17</v>
      </c>
      <c r="G287" s="9">
        <f t="shared" si="9"/>
        <v>1261.17</v>
      </c>
    </row>
    <row r="288" spans="1:7" x14ac:dyDescent="0.2">
      <c r="A288" s="12" t="s">
        <v>2</v>
      </c>
      <c r="B288" s="9" t="s">
        <v>844</v>
      </c>
      <c r="C288" s="12" t="s">
        <v>845</v>
      </c>
      <c r="D288" s="9" t="s">
        <v>5</v>
      </c>
      <c r="E288" s="9" t="s">
        <v>846</v>
      </c>
      <c r="F288" s="9">
        <f t="shared" si="8"/>
        <v>82.41</v>
      </c>
      <c r="G288" s="9">
        <f t="shared" si="9"/>
        <v>82.41</v>
      </c>
    </row>
    <row r="289" spans="1:7" x14ac:dyDescent="0.2">
      <c r="A289" s="12" t="s">
        <v>2</v>
      </c>
      <c r="B289" s="9" t="s">
        <v>847</v>
      </c>
      <c r="C289" s="12" t="s">
        <v>848</v>
      </c>
      <c r="D289" s="9" t="s">
        <v>5</v>
      </c>
      <c r="E289" s="9" t="s">
        <v>849</v>
      </c>
      <c r="F289" s="9">
        <f t="shared" si="8"/>
        <v>1291.72</v>
      </c>
      <c r="G289" s="9">
        <f t="shared" si="9"/>
        <v>1291.72</v>
      </c>
    </row>
    <row r="290" spans="1:7" x14ac:dyDescent="0.2">
      <c r="A290" s="12" t="s">
        <v>2</v>
      </c>
      <c r="B290" s="9" t="s">
        <v>850</v>
      </c>
      <c r="C290" s="12" t="s">
        <v>851</v>
      </c>
      <c r="D290" s="9" t="s">
        <v>5</v>
      </c>
      <c r="E290" s="9" t="s">
        <v>852</v>
      </c>
      <c r="F290" s="9">
        <f t="shared" si="8"/>
        <v>96.28</v>
      </c>
      <c r="G290" s="9">
        <f t="shared" si="9"/>
        <v>96.28</v>
      </c>
    </row>
    <row r="291" spans="1:7" x14ac:dyDescent="0.2">
      <c r="A291" s="12" t="s">
        <v>2</v>
      </c>
      <c r="B291" s="9" t="s">
        <v>853</v>
      </c>
      <c r="C291" s="12" t="s">
        <v>854</v>
      </c>
      <c r="D291" s="9" t="s">
        <v>5</v>
      </c>
      <c r="E291" s="9" t="s">
        <v>855</v>
      </c>
      <c r="F291" s="9">
        <f t="shared" si="8"/>
        <v>277.24</v>
      </c>
      <c r="G291" s="9">
        <f t="shared" si="9"/>
        <v>277.24</v>
      </c>
    </row>
    <row r="292" spans="1:7" x14ac:dyDescent="0.2">
      <c r="A292" s="12" t="s">
        <v>2</v>
      </c>
      <c r="B292" s="9" t="s">
        <v>856</v>
      </c>
      <c r="C292" s="12" t="s">
        <v>857</v>
      </c>
      <c r="D292" s="9" t="s">
        <v>5</v>
      </c>
      <c r="E292" s="9" t="s">
        <v>858</v>
      </c>
      <c r="F292" s="9">
        <f t="shared" si="8"/>
        <v>27.14</v>
      </c>
      <c r="G292" s="9">
        <f t="shared" si="9"/>
        <v>27.14</v>
      </c>
    </row>
    <row r="293" spans="1:7" x14ac:dyDescent="0.2">
      <c r="A293" s="12" t="s">
        <v>2</v>
      </c>
      <c r="B293" s="9" t="s">
        <v>859</v>
      </c>
      <c r="C293" s="12" t="s">
        <v>860</v>
      </c>
      <c r="D293" s="9" t="s">
        <v>5</v>
      </c>
      <c r="E293" s="9" t="s">
        <v>861</v>
      </c>
      <c r="F293" s="9">
        <f t="shared" si="8"/>
        <v>293.16000000000003</v>
      </c>
      <c r="G293" s="9">
        <f t="shared" si="9"/>
        <v>293.16000000000003</v>
      </c>
    </row>
    <row r="294" spans="1:7" x14ac:dyDescent="0.2">
      <c r="A294" s="12" t="s">
        <v>2</v>
      </c>
      <c r="B294" s="9" t="s">
        <v>862</v>
      </c>
      <c r="C294" s="12" t="s">
        <v>863</v>
      </c>
      <c r="D294" s="9" t="s">
        <v>5</v>
      </c>
      <c r="E294" s="9" t="s">
        <v>864</v>
      </c>
      <c r="F294" s="9">
        <f t="shared" si="8"/>
        <v>36.619999999999997</v>
      </c>
      <c r="G294" s="9">
        <f t="shared" si="9"/>
        <v>36.619999999999997</v>
      </c>
    </row>
    <row r="295" spans="1:7" x14ac:dyDescent="0.2">
      <c r="A295" s="12" t="s">
        <v>2</v>
      </c>
      <c r="B295" s="9" t="s">
        <v>865</v>
      </c>
      <c r="C295" s="12" t="s">
        <v>866</v>
      </c>
      <c r="D295" s="9" t="s">
        <v>5</v>
      </c>
      <c r="E295" s="9" t="s">
        <v>867</v>
      </c>
      <c r="F295" s="9">
        <f t="shared" si="8"/>
        <v>521.02</v>
      </c>
      <c r="G295" s="9">
        <f t="shared" si="9"/>
        <v>521.02</v>
      </c>
    </row>
    <row r="296" spans="1:7" x14ac:dyDescent="0.2">
      <c r="A296" s="12" t="s">
        <v>2</v>
      </c>
      <c r="B296" s="9" t="s">
        <v>868</v>
      </c>
      <c r="C296" s="12" t="s">
        <v>869</v>
      </c>
      <c r="D296" s="9" t="s">
        <v>5</v>
      </c>
      <c r="E296" s="9" t="s">
        <v>870</v>
      </c>
      <c r="F296" s="9">
        <f t="shared" si="8"/>
        <v>46.45</v>
      </c>
      <c r="G296" s="9">
        <f t="shared" si="9"/>
        <v>46.45</v>
      </c>
    </row>
    <row r="297" spans="1:7" x14ac:dyDescent="0.2">
      <c r="A297" s="12" t="s">
        <v>2</v>
      </c>
      <c r="B297" s="9" t="s">
        <v>871</v>
      </c>
      <c r="C297" s="12" t="s">
        <v>872</v>
      </c>
      <c r="D297" s="9" t="s">
        <v>5</v>
      </c>
      <c r="E297" s="9" t="s">
        <v>873</v>
      </c>
      <c r="F297" s="9">
        <f t="shared" si="8"/>
        <v>638.91999999999996</v>
      </c>
      <c r="G297" s="9">
        <f t="shared" si="9"/>
        <v>638.91999999999996</v>
      </c>
    </row>
    <row r="298" spans="1:7" x14ac:dyDescent="0.2">
      <c r="A298" s="12" t="s">
        <v>2</v>
      </c>
      <c r="B298" s="9" t="s">
        <v>874</v>
      </c>
      <c r="C298" s="12" t="s">
        <v>875</v>
      </c>
      <c r="D298" s="9" t="s">
        <v>5</v>
      </c>
      <c r="E298" s="9" t="s">
        <v>876</v>
      </c>
      <c r="F298" s="9">
        <f t="shared" si="8"/>
        <v>56.59</v>
      </c>
      <c r="G298" s="9">
        <f t="shared" si="9"/>
        <v>56.59</v>
      </c>
    </row>
    <row r="299" spans="1:7" x14ac:dyDescent="0.2">
      <c r="A299" s="12" t="s">
        <v>2</v>
      </c>
      <c r="B299" s="9" t="s">
        <v>877</v>
      </c>
      <c r="C299" s="12" t="s">
        <v>878</v>
      </c>
      <c r="D299" s="9" t="s">
        <v>5</v>
      </c>
      <c r="E299" s="9" t="s">
        <v>879</v>
      </c>
      <c r="F299" s="9">
        <f t="shared" si="8"/>
        <v>830.45</v>
      </c>
      <c r="G299" s="9">
        <f t="shared" si="9"/>
        <v>830.45</v>
      </c>
    </row>
    <row r="300" spans="1:7" x14ac:dyDescent="0.2">
      <c r="A300" s="12" t="s">
        <v>2</v>
      </c>
      <c r="B300" s="9" t="s">
        <v>880</v>
      </c>
      <c r="C300" s="12" t="s">
        <v>881</v>
      </c>
      <c r="D300" s="9" t="s">
        <v>5</v>
      </c>
      <c r="E300" s="9" t="s">
        <v>882</v>
      </c>
      <c r="F300" s="9">
        <f t="shared" si="8"/>
        <v>69.849999999999994</v>
      </c>
      <c r="G300" s="9">
        <f t="shared" si="9"/>
        <v>69.849999999999994</v>
      </c>
    </row>
    <row r="301" spans="1:7" x14ac:dyDescent="0.2">
      <c r="A301" s="12" t="s">
        <v>2</v>
      </c>
      <c r="B301" s="9" t="s">
        <v>883</v>
      </c>
      <c r="C301" s="12" t="s">
        <v>884</v>
      </c>
      <c r="D301" s="9" t="s">
        <v>5</v>
      </c>
      <c r="E301" s="9" t="s">
        <v>885</v>
      </c>
      <c r="F301" s="9">
        <f t="shared" si="8"/>
        <v>859.8</v>
      </c>
      <c r="G301" s="9">
        <f t="shared" si="9"/>
        <v>859.8</v>
      </c>
    </row>
    <row r="302" spans="1:7" x14ac:dyDescent="0.2">
      <c r="A302" s="12" t="s">
        <v>2</v>
      </c>
      <c r="B302" s="9" t="s">
        <v>886</v>
      </c>
      <c r="C302" s="12" t="s">
        <v>887</v>
      </c>
      <c r="D302" s="9" t="s">
        <v>5</v>
      </c>
      <c r="E302" s="9" t="s">
        <v>888</v>
      </c>
      <c r="F302" s="9">
        <f t="shared" si="8"/>
        <v>82.38</v>
      </c>
      <c r="G302" s="9">
        <f t="shared" si="9"/>
        <v>82.38</v>
      </c>
    </row>
    <row r="303" spans="1:7" x14ac:dyDescent="0.2">
      <c r="A303" s="12" t="s">
        <v>2</v>
      </c>
      <c r="B303" s="9" t="s">
        <v>889</v>
      </c>
      <c r="C303" s="12" t="s">
        <v>890</v>
      </c>
      <c r="D303" s="9" t="s">
        <v>5</v>
      </c>
      <c r="E303" s="9" t="s">
        <v>891</v>
      </c>
      <c r="F303" s="9">
        <f t="shared" si="8"/>
        <v>1272.99</v>
      </c>
      <c r="G303" s="9">
        <f t="shared" si="9"/>
        <v>1272.99</v>
      </c>
    </row>
    <row r="304" spans="1:7" x14ac:dyDescent="0.2">
      <c r="A304" s="12" t="s">
        <v>2</v>
      </c>
      <c r="B304" s="9" t="s">
        <v>892</v>
      </c>
      <c r="C304" s="12" t="s">
        <v>893</v>
      </c>
      <c r="D304" s="9" t="s">
        <v>5</v>
      </c>
      <c r="E304" s="9" t="s">
        <v>894</v>
      </c>
      <c r="F304" s="9">
        <f t="shared" si="8"/>
        <v>94.22</v>
      </c>
      <c r="G304" s="9">
        <f t="shared" si="9"/>
        <v>94.22</v>
      </c>
    </row>
    <row r="305" spans="1:7" x14ac:dyDescent="0.2">
      <c r="A305" s="12" t="s">
        <v>2</v>
      </c>
      <c r="B305" s="9" t="s">
        <v>895</v>
      </c>
      <c r="C305" s="12" t="s">
        <v>896</v>
      </c>
      <c r="D305" s="9" t="s">
        <v>5</v>
      </c>
      <c r="E305" s="9" t="s">
        <v>897</v>
      </c>
      <c r="F305" s="9">
        <f t="shared" si="8"/>
        <v>1304.96</v>
      </c>
      <c r="G305" s="9">
        <f t="shared" si="9"/>
        <v>1304.96</v>
      </c>
    </row>
    <row r="306" spans="1:7" x14ac:dyDescent="0.2">
      <c r="A306" s="12" t="s">
        <v>2</v>
      </c>
      <c r="B306" s="9" t="s">
        <v>898</v>
      </c>
      <c r="C306" s="12" t="s">
        <v>899</v>
      </c>
      <c r="D306" s="9" t="s">
        <v>5</v>
      </c>
      <c r="E306" s="9" t="s">
        <v>900</v>
      </c>
      <c r="F306" s="9">
        <f t="shared" si="8"/>
        <v>109.52</v>
      </c>
      <c r="G306" s="9">
        <f t="shared" si="9"/>
        <v>109.52</v>
      </c>
    </row>
    <row r="307" spans="1:7" x14ac:dyDescent="0.2">
      <c r="A307" s="12" t="s">
        <v>2</v>
      </c>
      <c r="B307" s="9" t="s">
        <v>901</v>
      </c>
      <c r="C307" s="12" t="s">
        <v>902</v>
      </c>
      <c r="D307" s="9" t="s">
        <v>5</v>
      </c>
      <c r="E307" s="9" t="s">
        <v>903</v>
      </c>
      <c r="F307" s="9">
        <f t="shared" si="8"/>
        <v>203.85</v>
      </c>
      <c r="G307" s="9">
        <f t="shared" si="9"/>
        <v>203.85</v>
      </c>
    </row>
    <row r="308" spans="1:7" x14ac:dyDescent="0.2">
      <c r="A308" s="12" t="s">
        <v>2</v>
      </c>
      <c r="B308" s="9" t="s">
        <v>904</v>
      </c>
      <c r="C308" s="12" t="s">
        <v>905</v>
      </c>
      <c r="D308" s="9" t="s">
        <v>5</v>
      </c>
      <c r="E308" s="9" t="s">
        <v>906</v>
      </c>
      <c r="F308" s="9">
        <f t="shared" si="8"/>
        <v>247.99</v>
      </c>
      <c r="G308" s="9">
        <f t="shared" si="9"/>
        <v>247.99</v>
      </c>
    </row>
    <row r="309" spans="1:7" x14ac:dyDescent="0.2">
      <c r="A309" s="12" t="s">
        <v>2</v>
      </c>
      <c r="B309" s="9" t="s">
        <v>907</v>
      </c>
      <c r="C309" s="12" t="s">
        <v>908</v>
      </c>
      <c r="D309" s="9" t="s">
        <v>5</v>
      </c>
      <c r="E309" s="9" t="s">
        <v>909</v>
      </c>
      <c r="F309" s="9">
        <f t="shared" si="8"/>
        <v>378.34</v>
      </c>
      <c r="G309" s="9">
        <f t="shared" si="9"/>
        <v>378.34</v>
      </c>
    </row>
    <row r="310" spans="1:7" x14ac:dyDescent="0.2">
      <c r="A310" s="12" t="s">
        <v>2</v>
      </c>
      <c r="B310" s="9" t="s">
        <v>910</v>
      </c>
      <c r="C310" s="12" t="s">
        <v>911</v>
      </c>
      <c r="D310" s="9" t="s">
        <v>5</v>
      </c>
      <c r="E310" s="9" t="s">
        <v>912</v>
      </c>
      <c r="F310" s="9">
        <f t="shared" si="8"/>
        <v>503.08</v>
      </c>
      <c r="G310" s="9">
        <f t="shared" si="9"/>
        <v>503.08</v>
      </c>
    </row>
    <row r="311" spans="1:7" x14ac:dyDescent="0.2">
      <c r="A311" s="12" t="s">
        <v>2</v>
      </c>
      <c r="B311" s="9" t="s">
        <v>913</v>
      </c>
      <c r="C311" s="12" t="s">
        <v>914</v>
      </c>
      <c r="D311" s="9" t="s">
        <v>5</v>
      </c>
      <c r="E311" s="9" t="s">
        <v>915</v>
      </c>
      <c r="F311" s="9">
        <f t="shared" si="8"/>
        <v>609.21</v>
      </c>
      <c r="G311" s="9">
        <f t="shared" si="9"/>
        <v>609.21</v>
      </c>
    </row>
    <row r="312" spans="1:7" x14ac:dyDescent="0.2">
      <c r="A312" s="12" t="s">
        <v>2</v>
      </c>
      <c r="B312" s="9" t="s">
        <v>916</v>
      </c>
      <c r="C312" s="12" t="s">
        <v>917</v>
      </c>
      <c r="D312" s="9" t="s">
        <v>5</v>
      </c>
      <c r="E312" s="9" t="s">
        <v>918</v>
      </c>
      <c r="F312" s="9">
        <f t="shared" si="8"/>
        <v>699.48</v>
      </c>
      <c r="G312" s="9">
        <f t="shared" si="9"/>
        <v>699.48</v>
      </c>
    </row>
    <row r="313" spans="1:7" x14ac:dyDescent="0.2">
      <c r="A313" s="12" t="s">
        <v>2</v>
      </c>
      <c r="B313" s="9" t="s">
        <v>919</v>
      </c>
      <c r="C313" s="12" t="s">
        <v>920</v>
      </c>
      <c r="D313" s="9" t="s">
        <v>5</v>
      </c>
      <c r="E313" s="9" t="s">
        <v>921</v>
      </c>
      <c r="F313" s="9">
        <f t="shared" si="8"/>
        <v>725.9</v>
      </c>
      <c r="G313" s="9">
        <f t="shared" si="9"/>
        <v>725.9</v>
      </c>
    </row>
    <row r="314" spans="1:7" x14ac:dyDescent="0.2">
      <c r="A314" s="12" t="s">
        <v>2</v>
      </c>
      <c r="B314" s="9" t="s">
        <v>922</v>
      </c>
      <c r="C314" s="12" t="s">
        <v>923</v>
      </c>
      <c r="D314" s="9" t="s">
        <v>5</v>
      </c>
      <c r="E314" s="9" t="s">
        <v>924</v>
      </c>
      <c r="F314" s="9">
        <f t="shared" si="8"/>
        <v>208.6</v>
      </c>
      <c r="G314" s="9">
        <f t="shared" si="9"/>
        <v>208.6</v>
      </c>
    </row>
    <row r="315" spans="1:7" x14ac:dyDescent="0.2">
      <c r="A315" s="12" t="s">
        <v>2</v>
      </c>
      <c r="B315" s="9" t="s">
        <v>925</v>
      </c>
      <c r="C315" s="12" t="s">
        <v>926</v>
      </c>
      <c r="D315" s="9" t="s">
        <v>5</v>
      </c>
      <c r="E315" s="9" t="s">
        <v>927</v>
      </c>
      <c r="F315" s="9">
        <f t="shared" si="8"/>
        <v>254.15</v>
      </c>
      <c r="G315" s="9">
        <f t="shared" si="9"/>
        <v>254.15</v>
      </c>
    </row>
    <row r="316" spans="1:7" x14ac:dyDescent="0.2">
      <c r="A316" s="12" t="s">
        <v>2</v>
      </c>
      <c r="B316" s="9" t="s">
        <v>928</v>
      </c>
      <c r="C316" s="12" t="s">
        <v>929</v>
      </c>
      <c r="D316" s="9" t="s">
        <v>5</v>
      </c>
      <c r="E316" s="9" t="s">
        <v>930</v>
      </c>
      <c r="F316" s="9">
        <f t="shared" si="8"/>
        <v>385.89</v>
      </c>
      <c r="G316" s="9">
        <f t="shared" si="9"/>
        <v>385.89</v>
      </c>
    </row>
    <row r="317" spans="1:7" x14ac:dyDescent="0.2">
      <c r="A317" s="12" t="s">
        <v>2</v>
      </c>
      <c r="B317" s="9" t="s">
        <v>931</v>
      </c>
      <c r="C317" s="12" t="s">
        <v>932</v>
      </c>
      <c r="D317" s="9" t="s">
        <v>5</v>
      </c>
      <c r="E317" s="9" t="s">
        <v>933</v>
      </c>
      <c r="F317" s="9">
        <f t="shared" si="8"/>
        <v>512.07000000000005</v>
      </c>
      <c r="G317" s="9">
        <f t="shared" si="9"/>
        <v>512.07000000000005</v>
      </c>
    </row>
    <row r="318" spans="1:7" x14ac:dyDescent="0.2">
      <c r="A318" s="12" t="s">
        <v>2</v>
      </c>
      <c r="B318" s="9" t="s">
        <v>934</v>
      </c>
      <c r="C318" s="12" t="s">
        <v>935</v>
      </c>
      <c r="D318" s="9" t="s">
        <v>5</v>
      </c>
      <c r="E318" s="9" t="s">
        <v>936</v>
      </c>
      <c r="F318" s="9">
        <f t="shared" si="8"/>
        <v>619.61</v>
      </c>
      <c r="G318" s="9">
        <f t="shared" si="9"/>
        <v>619.61</v>
      </c>
    </row>
    <row r="319" spans="1:7" x14ac:dyDescent="0.2">
      <c r="A319" s="12" t="s">
        <v>2</v>
      </c>
      <c r="B319" s="9" t="s">
        <v>937</v>
      </c>
      <c r="C319" s="12" t="s">
        <v>938</v>
      </c>
      <c r="D319" s="9" t="s">
        <v>5</v>
      </c>
      <c r="E319" s="9" t="s">
        <v>939</v>
      </c>
      <c r="F319" s="9">
        <f t="shared" si="8"/>
        <v>711.35</v>
      </c>
      <c r="G319" s="9">
        <f t="shared" si="9"/>
        <v>711.35</v>
      </c>
    </row>
    <row r="320" spans="1:7" x14ac:dyDescent="0.2">
      <c r="A320" s="12" t="s">
        <v>2</v>
      </c>
      <c r="B320" s="9" t="s">
        <v>940</v>
      </c>
      <c r="C320" s="12" t="s">
        <v>941</v>
      </c>
      <c r="D320" s="9" t="s">
        <v>5</v>
      </c>
      <c r="E320" s="9" t="s">
        <v>942</v>
      </c>
      <c r="F320" s="9">
        <f t="shared" si="8"/>
        <v>739.16</v>
      </c>
      <c r="G320" s="9">
        <f t="shared" si="9"/>
        <v>739.16</v>
      </c>
    </row>
    <row r="321" spans="1:7" x14ac:dyDescent="0.2">
      <c r="A321" s="12" t="s">
        <v>2</v>
      </c>
      <c r="B321" s="9" t="s">
        <v>943</v>
      </c>
      <c r="C321" s="12" t="s">
        <v>944</v>
      </c>
      <c r="D321" s="9" t="s">
        <v>5</v>
      </c>
      <c r="E321" s="9" t="s">
        <v>945</v>
      </c>
      <c r="F321" s="9">
        <f t="shared" si="8"/>
        <v>33.159999999999997</v>
      </c>
      <c r="G321" s="9">
        <f t="shared" si="9"/>
        <v>33.159999999999997</v>
      </c>
    </row>
    <row r="322" spans="1:7" x14ac:dyDescent="0.2">
      <c r="A322" s="12" t="s">
        <v>2</v>
      </c>
      <c r="B322" s="9" t="s">
        <v>946</v>
      </c>
      <c r="C322" s="12" t="s">
        <v>947</v>
      </c>
      <c r="D322" s="9" t="s">
        <v>5</v>
      </c>
      <c r="E322" s="9" t="s">
        <v>948</v>
      </c>
      <c r="F322" s="9">
        <f t="shared" si="8"/>
        <v>46.09</v>
      </c>
      <c r="G322" s="9">
        <f t="shared" si="9"/>
        <v>46.09</v>
      </c>
    </row>
    <row r="323" spans="1:7" x14ac:dyDescent="0.2">
      <c r="A323" s="12" t="s">
        <v>2</v>
      </c>
      <c r="B323" s="9" t="s">
        <v>949</v>
      </c>
      <c r="C323" s="12" t="s">
        <v>950</v>
      </c>
      <c r="D323" s="9" t="s">
        <v>5</v>
      </c>
      <c r="E323" s="9" t="s">
        <v>951</v>
      </c>
      <c r="F323" s="9">
        <f t="shared" si="8"/>
        <v>59.45</v>
      </c>
      <c r="G323" s="9">
        <f t="shared" si="9"/>
        <v>59.45</v>
      </c>
    </row>
    <row r="324" spans="1:7" x14ac:dyDescent="0.2">
      <c r="A324" s="12" t="s">
        <v>2</v>
      </c>
      <c r="B324" s="9" t="s">
        <v>952</v>
      </c>
      <c r="C324" s="12" t="s">
        <v>953</v>
      </c>
      <c r="D324" s="9" t="s">
        <v>5</v>
      </c>
      <c r="E324" s="9" t="s">
        <v>954</v>
      </c>
      <c r="F324" s="9">
        <f t="shared" si="8"/>
        <v>73.06</v>
      </c>
      <c r="G324" s="9">
        <f t="shared" si="9"/>
        <v>73.06</v>
      </c>
    </row>
    <row r="325" spans="1:7" x14ac:dyDescent="0.2">
      <c r="A325" s="12" t="s">
        <v>2</v>
      </c>
      <c r="B325" s="9" t="s">
        <v>955</v>
      </c>
      <c r="C325" s="12" t="s">
        <v>956</v>
      </c>
      <c r="D325" s="9" t="s">
        <v>5</v>
      </c>
      <c r="E325" s="9" t="s">
        <v>957</v>
      </c>
      <c r="F325" s="9">
        <f t="shared" si="8"/>
        <v>87</v>
      </c>
      <c r="G325" s="9">
        <f t="shared" si="9"/>
        <v>87</v>
      </c>
    </row>
    <row r="326" spans="1:7" x14ac:dyDescent="0.2">
      <c r="A326" s="12" t="s">
        <v>2</v>
      </c>
      <c r="B326" s="9" t="s">
        <v>958</v>
      </c>
      <c r="C326" s="12" t="s">
        <v>959</v>
      </c>
      <c r="D326" s="9" t="s">
        <v>5</v>
      </c>
      <c r="E326" s="9" t="s">
        <v>960</v>
      </c>
      <c r="F326" s="9">
        <f t="shared" si="8"/>
        <v>101.28</v>
      </c>
      <c r="G326" s="9">
        <f t="shared" si="9"/>
        <v>101.28</v>
      </c>
    </row>
    <row r="327" spans="1:7" x14ac:dyDescent="0.2">
      <c r="A327" s="12" t="s">
        <v>2</v>
      </c>
      <c r="B327" s="9" t="s">
        <v>961</v>
      </c>
      <c r="C327" s="12" t="s">
        <v>962</v>
      </c>
      <c r="D327" s="9" t="s">
        <v>5</v>
      </c>
      <c r="E327" s="9" t="s">
        <v>169</v>
      </c>
      <c r="F327" s="9">
        <f t="shared" si="8"/>
        <v>115.87</v>
      </c>
      <c r="G327" s="9">
        <f t="shared" si="9"/>
        <v>115.87</v>
      </c>
    </row>
    <row r="328" spans="1:7" x14ac:dyDescent="0.2">
      <c r="A328" s="12" t="s">
        <v>2</v>
      </c>
      <c r="B328" s="9" t="s">
        <v>963</v>
      </c>
      <c r="C328" s="12" t="s">
        <v>964</v>
      </c>
      <c r="D328" s="9" t="s">
        <v>5</v>
      </c>
      <c r="E328" s="9" t="s">
        <v>965</v>
      </c>
      <c r="F328" s="9">
        <f t="shared" ref="F328:F391" si="10">ROUND((E328+(E328*$F$2)),2)</f>
        <v>130.75</v>
      </c>
      <c r="G328" s="9">
        <f t="shared" ref="G328:G391" si="11">ROUND((F328-(F328*$G$2)),2)</f>
        <v>130.75</v>
      </c>
    </row>
    <row r="329" spans="1:7" x14ac:dyDescent="0.2">
      <c r="A329" s="12" t="s">
        <v>2</v>
      </c>
      <c r="B329" s="9" t="s">
        <v>966</v>
      </c>
      <c r="C329" s="12" t="s">
        <v>967</v>
      </c>
      <c r="D329" s="9" t="s">
        <v>5</v>
      </c>
      <c r="E329" s="9" t="s">
        <v>968</v>
      </c>
      <c r="F329" s="9">
        <f t="shared" si="10"/>
        <v>1050.3800000000001</v>
      </c>
      <c r="G329" s="9">
        <f t="shared" si="11"/>
        <v>1050.3800000000001</v>
      </c>
    </row>
    <row r="330" spans="1:7" x14ac:dyDescent="0.2">
      <c r="A330" s="12" t="s">
        <v>2</v>
      </c>
      <c r="B330" s="9" t="s">
        <v>969</v>
      </c>
      <c r="C330" s="12" t="s">
        <v>970</v>
      </c>
      <c r="D330" s="9" t="s">
        <v>5</v>
      </c>
      <c r="E330" s="9" t="s">
        <v>971</v>
      </c>
      <c r="F330" s="9">
        <f t="shared" si="10"/>
        <v>161.47999999999999</v>
      </c>
      <c r="G330" s="9">
        <f t="shared" si="11"/>
        <v>161.47999999999999</v>
      </c>
    </row>
    <row r="331" spans="1:7" x14ac:dyDescent="0.2">
      <c r="A331" s="12" t="s">
        <v>2</v>
      </c>
      <c r="B331" s="9" t="s">
        <v>972</v>
      </c>
      <c r="C331" s="12" t="s">
        <v>973</v>
      </c>
      <c r="D331" s="9" t="s">
        <v>5</v>
      </c>
      <c r="E331" s="9" t="s">
        <v>974</v>
      </c>
      <c r="F331" s="9">
        <f t="shared" si="10"/>
        <v>1497.71</v>
      </c>
      <c r="G331" s="9">
        <f t="shared" si="11"/>
        <v>1497.71</v>
      </c>
    </row>
    <row r="332" spans="1:7" x14ac:dyDescent="0.2">
      <c r="A332" s="12" t="s">
        <v>2</v>
      </c>
      <c r="B332" s="9" t="s">
        <v>975</v>
      </c>
      <c r="C332" s="12" t="s">
        <v>976</v>
      </c>
      <c r="D332" s="9" t="s">
        <v>5</v>
      </c>
      <c r="E332" s="9" t="s">
        <v>977</v>
      </c>
      <c r="F332" s="9">
        <f t="shared" si="10"/>
        <v>209.91</v>
      </c>
      <c r="G332" s="9">
        <f t="shared" si="11"/>
        <v>209.91</v>
      </c>
    </row>
    <row r="333" spans="1:7" x14ac:dyDescent="0.2">
      <c r="A333" s="12" t="s">
        <v>2</v>
      </c>
      <c r="B333" s="9" t="s">
        <v>978</v>
      </c>
      <c r="C333" s="12" t="s">
        <v>979</v>
      </c>
      <c r="D333" s="9" t="s">
        <v>5</v>
      </c>
      <c r="E333" s="9" t="s">
        <v>980</v>
      </c>
      <c r="F333" s="9">
        <f t="shared" si="10"/>
        <v>36.49</v>
      </c>
      <c r="G333" s="9">
        <f t="shared" si="11"/>
        <v>36.49</v>
      </c>
    </row>
    <row r="334" spans="1:7" x14ac:dyDescent="0.2">
      <c r="A334" s="12" t="s">
        <v>2</v>
      </c>
      <c r="B334" s="9" t="s">
        <v>981</v>
      </c>
      <c r="C334" s="12" t="s">
        <v>982</v>
      </c>
      <c r="D334" s="9" t="s">
        <v>5</v>
      </c>
      <c r="E334" s="9" t="s">
        <v>983</v>
      </c>
      <c r="F334" s="9">
        <f t="shared" si="10"/>
        <v>50.84</v>
      </c>
      <c r="G334" s="9">
        <f t="shared" si="11"/>
        <v>50.84</v>
      </c>
    </row>
    <row r="335" spans="1:7" x14ac:dyDescent="0.2">
      <c r="A335" s="12" t="s">
        <v>2</v>
      </c>
      <c r="B335" s="9" t="s">
        <v>984</v>
      </c>
      <c r="C335" s="12" t="s">
        <v>985</v>
      </c>
      <c r="D335" s="9" t="s">
        <v>5</v>
      </c>
      <c r="E335" s="9" t="s">
        <v>986</v>
      </c>
      <c r="F335" s="9">
        <f t="shared" si="10"/>
        <v>65.61</v>
      </c>
      <c r="G335" s="9">
        <f t="shared" si="11"/>
        <v>65.61</v>
      </c>
    </row>
    <row r="336" spans="1:7" x14ac:dyDescent="0.2">
      <c r="A336" s="12" t="s">
        <v>2</v>
      </c>
      <c r="B336" s="9" t="s">
        <v>987</v>
      </c>
      <c r="C336" s="12" t="s">
        <v>988</v>
      </c>
      <c r="D336" s="9" t="s">
        <v>5</v>
      </c>
      <c r="E336" s="9" t="s">
        <v>989</v>
      </c>
      <c r="F336" s="9">
        <f t="shared" si="10"/>
        <v>80.61</v>
      </c>
      <c r="G336" s="9">
        <f t="shared" si="11"/>
        <v>80.61</v>
      </c>
    </row>
    <row r="337" spans="1:7" x14ac:dyDescent="0.2">
      <c r="A337" s="12" t="s">
        <v>2</v>
      </c>
      <c r="B337" s="9" t="s">
        <v>990</v>
      </c>
      <c r="C337" s="12" t="s">
        <v>991</v>
      </c>
      <c r="D337" s="9" t="s">
        <v>5</v>
      </c>
      <c r="E337" s="9" t="s">
        <v>992</v>
      </c>
      <c r="F337" s="9">
        <f t="shared" si="10"/>
        <v>95.99</v>
      </c>
      <c r="G337" s="9">
        <f t="shared" si="11"/>
        <v>95.99</v>
      </c>
    </row>
    <row r="338" spans="1:7" x14ac:dyDescent="0.2">
      <c r="A338" s="12" t="s">
        <v>2</v>
      </c>
      <c r="B338" s="9" t="s">
        <v>993</v>
      </c>
      <c r="C338" s="12" t="s">
        <v>994</v>
      </c>
      <c r="D338" s="9" t="s">
        <v>5</v>
      </c>
      <c r="E338" s="9" t="s">
        <v>995</v>
      </c>
      <c r="F338" s="9">
        <f t="shared" si="10"/>
        <v>111.68</v>
      </c>
      <c r="G338" s="9">
        <f t="shared" si="11"/>
        <v>111.68</v>
      </c>
    </row>
    <row r="339" spans="1:7" x14ac:dyDescent="0.2">
      <c r="A339" s="12" t="s">
        <v>2</v>
      </c>
      <c r="B339" s="9" t="s">
        <v>996</v>
      </c>
      <c r="C339" s="12" t="s">
        <v>997</v>
      </c>
      <c r="D339" s="9" t="s">
        <v>5</v>
      </c>
      <c r="E339" s="9" t="s">
        <v>998</v>
      </c>
      <c r="F339" s="9">
        <f t="shared" si="10"/>
        <v>127.74</v>
      </c>
      <c r="G339" s="9">
        <f t="shared" si="11"/>
        <v>127.74</v>
      </c>
    </row>
    <row r="340" spans="1:7" x14ac:dyDescent="0.2">
      <c r="A340" s="12" t="s">
        <v>2</v>
      </c>
      <c r="B340" s="9" t="s">
        <v>999</v>
      </c>
      <c r="C340" s="12" t="s">
        <v>1000</v>
      </c>
      <c r="D340" s="9" t="s">
        <v>5</v>
      </c>
      <c r="E340" s="9" t="s">
        <v>1001</v>
      </c>
      <c r="F340" s="9">
        <f t="shared" si="10"/>
        <v>144</v>
      </c>
      <c r="G340" s="9">
        <f t="shared" si="11"/>
        <v>144</v>
      </c>
    </row>
    <row r="341" spans="1:7" x14ac:dyDescent="0.2">
      <c r="A341" s="12" t="s">
        <v>2</v>
      </c>
      <c r="B341" s="9" t="s">
        <v>1002</v>
      </c>
      <c r="C341" s="12" t="s">
        <v>1003</v>
      </c>
      <c r="D341" s="9" t="s">
        <v>5</v>
      </c>
      <c r="E341" s="9" t="s">
        <v>1004</v>
      </c>
      <c r="F341" s="9">
        <f t="shared" si="10"/>
        <v>1066.47</v>
      </c>
      <c r="G341" s="9">
        <f t="shared" si="11"/>
        <v>1066.47</v>
      </c>
    </row>
    <row r="342" spans="1:7" x14ac:dyDescent="0.2">
      <c r="A342" s="12" t="s">
        <v>2</v>
      </c>
      <c r="B342" s="9" t="s">
        <v>1005</v>
      </c>
      <c r="C342" s="12" t="s">
        <v>1006</v>
      </c>
      <c r="D342" s="9" t="s">
        <v>5</v>
      </c>
      <c r="E342" s="9" t="s">
        <v>1007</v>
      </c>
      <c r="F342" s="9">
        <f t="shared" si="10"/>
        <v>177.58</v>
      </c>
      <c r="G342" s="9">
        <f t="shared" si="11"/>
        <v>177.58</v>
      </c>
    </row>
    <row r="343" spans="1:7" x14ac:dyDescent="0.2">
      <c r="A343" s="12" t="s">
        <v>2</v>
      </c>
      <c r="B343" s="9" t="s">
        <v>1008</v>
      </c>
      <c r="C343" s="12" t="s">
        <v>1009</v>
      </c>
      <c r="D343" s="9" t="s">
        <v>5</v>
      </c>
      <c r="E343" s="9" t="s">
        <v>1010</v>
      </c>
      <c r="F343" s="9">
        <f t="shared" si="10"/>
        <v>1518.06</v>
      </c>
      <c r="G343" s="9">
        <f t="shared" si="11"/>
        <v>1518.06</v>
      </c>
    </row>
    <row r="344" spans="1:7" x14ac:dyDescent="0.2">
      <c r="A344" s="12" t="s">
        <v>2</v>
      </c>
      <c r="B344" s="9" t="s">
        <v>1011</v>
      </c>
      <c r="C344" s="12" t="s">
        <v>1012</v>
      </c>
      <c r="D344" s="9" t="s">
        <v>5</v>
      </c>
      <c r="E344" s="9" t="s">
        <v>1013</v>
      </c>
      <c r="F344" s="9">
        <f t="shared" si="10"/>
        <v>230.26</v>
      </c>
      <c r="G344" s="9">
        <f t="shared" si="11"/>
        <v>230.26</v>
      </c>
    </row>
    <row r="345" spans="1:7" x14ac:dyDescent="0.2">
      <c r="A345" s="12" t="s">
        <v>2</v>
      </c>
      <c r="B345" s="9" t="s">
        <v>1014</v>
      </c>
      <c r="C345" s="12" t="s">
        <v>1015</v>
      </c>
      <c r="D345" s="9" t="s">
        <v>5</v>
      </c>
      <c r="E345" s="9" t="s">
        <v>1016</v>
      </c>
      <c r="F345" s="9">
        <f t="shared" si="10"/>
        <v>172.96</v>
      </c>
      <c r="G345" s="9">
        <f t="shared" si="11"/>
        <v>172.96</v>
      </c>
    </row>
    <row r="346" spans="1:7" x14ac:dyDescent="0.2">
      <c r="A346" s="12" t="s">
        <v>2</v>
      </c>
      <c r="B346" s="9" t="s">
        <v>1017</v>
      </c>
      <c r="C346" s="12" t="s">
        <v>1018</v>
      </c>
      <c r="D346" s="9" t="s">
        <v>5</v>
      </c>
      <c r="E346" s="9" t="s">
        <v>1019</v>
      </c>
      <c r="F346" s="9">
        <f t="shared" si="10"/>
        <v>176.29</v>
      </c>
      <c r="G346" s="9">
        <f t="shared" si="11"/>
        <v>176.29</v>
      </c>
    </row>
    <row r="347" spans="1:7" x14ac:dyDescent="0.2">
      <c r="A347" s="12" t="s">
        <v>2</v>
      </c>
      <c r="B347" s="9" t="s">
        <v>1020</v>
      </c>
      <c r="C347" s="12" t="s">
        <v>1021</v>
      </c>
      <c r="D347" s="9" t="s">
        <v>5</v>
      </c>
      <c r="E347" s="9" t="s">
        <v>1022</v>
      </c>
      <c r="F347" s="9">
        <f t="shared" si="10"/>
        <v>72.569999999999993</v>
      </c>
      <c r="G347" s="9">
        <f t="shared" si="11"/>
        <v>72.569999999999993</v>
      </c>
    </row>
    <row r="348" spans="1:7" x14ac:dyDescent="0.2">
      <c r="A348" s="12" t="s">
        <v>2</v>
      </c>
      <c r="B348" s="9" t="s">
        <v>1023</v>
      </c>
      <c r="C348" s="12" t="s">
        <v>1024</v>
      </c>
      <c r="D348" s="9" t="s">
        <v>5</v>
      </c>
      <c r="E348" s="9" t="s">
        <v>1025</v>
      </c>
      <c r="F348" s="9">
        <f t="shared" si="10"/>
        <v>92.65</v>
      </c>
      <c r="G348" s="9">
        <f t="shared" si="11"/>
        <v>92.65</v>
      </c>
    </row>
    <row r="349" spans="1:7" x14ac:dyDescent="0.2">
      <c r="A349" s="12" t="s">
        <v>2</v>
      </c>
      <c r="B349" s="9" t="s">
        <v>1026</v>
      </c>
      <c r="C349" s="12" t="s">
        <v>1027</v>
      </c>
      <c r="D349" s="9" t="s">
        <v>5</v>
      </c>
      <c r="E349" s="9" t="s">
        <v>1028</v>
      </c>
      <c r="F349" s="9">
        <f t="shared" si="10"/>
        <v>128.76</v>
      </c>
      <c r="G349" s="9">
        <f t="shared" si="11"/>
        <v>128.76</v>
      </c>
    </row>
    <row r="350" spans="1:7" x14ac:dyDescent="0.2">
      <c r="A350" s="12" t="s">
        <v>2</v>
      </c>
      <c r="B350" s="9" t="s">
        <v>1029</v>
      </c>
      <c r="C350" s="12" t="s">
        <v>1030</v>
      </c>
      <c r="D350" s="9" t="s">
        <v>5</v>
      </c>
      <c r="E350" s="9" t="s">
        <v>1031</v>
      </c>
      <c r="F350" s="9">
        <f t="shared" si="10"/>
        <v>75.89</v>
      </c>
      <c r="G350" s="9">
        <f t="shared" si="11"/>
        <v>75.89</v>
      </c>
    </row>
    <row r="351" spans="1:7" x14ac:dyDescent="0.2">
      <c r="A351" s="12" t="s">
        <v>2</v>
      </c>
      <c r="B351" s="9" t="s">
        <v>1032</v>
      </c>
      <c r="C351" s="12" t="s">
        <v>1033</v>
      </c>
      <c r="D351" s="9" t="s">
        <v>5</v>
      </c>
      <c r="E351" s="9" t="s">
        <v>1034</v>
      </c>
      <c r="F351" s="9">
        <f t="shared" si="10"/>
        <v>97.39</v>
      </c>
      <c r="G351" s="9">
        <f t="shared" si="11"/>
        <v>97.39</v>
      </c>
    </row>
    <row r="352" spans="1:7" x14ac:dyDescent="0.2">
      <c r="A352" s="12" t="s">
        <v>2</v>
      </c>
      <c r="B352" s="9" t="s">
        <v>1035</v>
      </c>
      <c r="C352" s="12" t="s">
        <v>1036</v>
      </c>
      <c r="D352" s="9" t="s">
        <v>5</v>
      </c>
      <c r="E352" s="9" t="s">
        <v>1037</v>
      </c>
      <c r="F352" s="9">
        <f t="shared" si="10"/>
        <v>134.91999999999999</v>
      </c>
      <c r="G352" s="9">
        <f t="shared" si="11"/>
        <v>134.91999999999999</v>
      </c>
    </row>
    <row r="353" spans="1:7" x14ac:dyDescent="0.2">
      <c r="A353" s="12" t="s">
        <v>2</v>
      </c>
      <c r="B353" s="9" t="s">
        <v>1038</v>
      </c>
      <c r="C353" s="12" t="s">
        <v>1039</v>
      </c>
      <c r="D353" s="9" t="s">
        <v>5</v>
      </c>
      <c r="E353" s="9" t="s">
        <v>1040</v>
      </c>
      <c r="F353" s="9">
        <f t="shared" si="10"/>
        <v>6.8</v>
      </c>
      <c r="G353" s="9">
        <f t="shared" si="11"/>
        <v>6.8</v>
      </c>
    </row>
    <row r="354" spans="1:7" x14ac:dyDescent="0.2">
      <c r="A354" s="12" t="s">
        <v>2</v>
      </c>
      <c r="B354" s="9" t="s">
        <v>1041</v>
      </c>
      <c r="C354" s="12" t="s">
        <v>1042</v>
      </c>
      <c r="D354" s="9" t="s">
        <v>5</v>
      </c>
      <c r="E354" s="9" t="s">
        <v>1043</v>
      </c>
      <c r="F354" s="9">
        <f t="shared" si="10"/>
        <v>13.4</v>
      </c>
      <c r="G354" s="9">
        <f t="shared" si="11"/>
        <v>13.4</v>
      </c>
    </row>
    <row r="355" spans="1:7" x14ac:dyDescent="0.2">
      <c r="A355" s="12" t="s">
        <v>2</v>
      </c>
      <c r="B355" s="9" t="s">
        <v>1044</v>
      </c>
      <c r="C355" s="12" t="s">
        <v>1045</v>
      </c>
      <c r="D355" s="9" t="s">
        <v>5</v>
      </c>
      <c r="E355" s="9" t="s">
        <v>1046</v>
      </c>
      <c r="F355" s="9">
        <f t="shared" si="10"/>
        <v>15.85</v>
      </c>
      <c r="G355" s="9">
        <f t="shared" si="11"/>
        <v>15.85</v>
      </c>
    </row>
    <row r="356" spans="1:7" x14ac:dyDescent="0.2">
      <c r="A356" s="12" t="s">
        <v>2</v>
      </c>
      <c r="B356" s="9" t="s">
        <v>1047</v>
      </c>
      <c r="C356" s="12" t="s">
        <v>1048</v>
      </c>
      <c r="D356" s="9" t="s">
        <v>5</v>
      </c>
      <c r="E356" s="9" t="s">
        <v>1049</v>
      </c>
      <c r="F356" s="9">
        <f t="shared" si="10"/>
        <v>18.37</v>
      </c>
      <c r="G356" s="9">
        <f t="shared" si="11"/>
        <v>18.37</v>
      </c>
    </row>
    <row r="357" spans="1:7" x14ac:dyDescent="0.2">
      <c r="A357" s="12" t="s">
        <v>2</v>
      </c>
      <c r="B357" s="9" t="s">
        <v>1050</v>
      </c>
      <c r="C357" s="12" t="s">
        <v>1051</v>
      </c>
      <c r="D357" s="9" t="s">
        <v>5</v>
      </c>
      <c r="E357" s="9" t="s">
        <v>1052</v>
      </c>
      <c r="F357" s="9">
        <f t="shared" si="10"/>
        <v>20.83</v>
      </c>
      <c r="G357" s="9">
        <f t="shared" si="11"/>
        <v>20.83</v>
      </c>
    </row>
    <row r="358" spans="1:7" x14ac:dyDescent="0.2">
      <c r="A358" s="12" t="s">
        <v>2</v>
      </c>
      <c r="B358" s="9" t="s">
        <v>1053</v>
      </c>
      <c r="C358" s="12" t="s">
        <v>1054</v>
      </c>
      <c r="D358" s="9" t="s">
        <v>5</v>
      </c>
      <c r="E358" s="9" t="s">
        <v>1055</v>
      </c>
      <c r="F358" s="9">
        <f t="shared" si="10"/>
        <v>23.31</v>
      </c>
      <c r="G358" s="9">
        <f t="shared" si="11"/>
        <v>23.31</v>
      </c>
    </row>
    <row r="359" spans="1:7" x14ac:dyDescent="0.2">
      <c r="A359" s="12" t="s">
        <v>2</v>
      </c>
      <c r="B359" s="9" t="s">
        <v>1056</v>
      </c>
      <c r="C359" s="12" t="s">
        <v>1057</v>
      </c>
      <c r="D359" s="9" t="s">
        <v>5</v>
      </c>
      <c r="E359" s="9" t="s">
        <v>1058</v>
      </c>
      <c r="F359" s="9">
        <f t="shared" si="10"/>
        <v>28.29</v>
      </c>
      <c r="G359" s="9">
        <f t="shared" si="11"/>
        <v>28.29</v>
      </c>
    </row>
    <row r="360" spans="1:7" x14ac:dyDescent="0.2">
      <c r="A360" s="12" t="s">
        <v>2</v>
      </c>
      <c r="B360" s="9" t="s">
        <v>1059</v>
      </c>
      <c r="C360" s="12" t="s">
        <v>1060</v>
      </c>
      <c r="D360" s="9" t="s">
        <v>5</v>
      </c>
      <c r="E360" s="9" t="s">
        <v>1061</v>
      </c>
      <c r="F360" s="9">
        <f t="shared" si="10"/>
        <v>5.62</v>
      </c>
      <c r="G360" s="9">
        <f t="shared" si="11"/>
        <v>5.62</v>
      </c>
    </row>
    <row r="361" spans="1:7" x14ac:dyDescent="0.2">
      <c r="A361" s="12" t="s">
        <v>2</v>
      </c>
      <c r="B361" s="9" t="s">
        <v>1062</v>
      </c>
      <c r="C361" s="12" t="s">
        <v>1063</v>
      </c>
      <c r="D361" s="9" t="s">
        <v>5</v>
      </c>
      <c r="E361" s="9" t="s">
        <v>1064</v>
      </c>
      <c r="F361" s="9">
        <f t="shared" si="10"/>
        <v>10.24</v>
      </c>
      <c r="G361" s="9">
        <f t="shared" si="11"/>
        <v>10.24</v>
      </c>
    </row>
    <row r="362" spans="1:7" x14ac:dyDescent="0.2">
      <c r="A362" s="12" t="s">
        <v>2</v>
      </c>
      <c r="B362" s="9" t="s">
        <v>1065</v>
      </c>
      <c r="C362" s="12" t="s">
        <v>1066</v>
      </c>
      <c r="D362" s="9" t="s">
        <v>5</v>
      </c>
      <c r="E362" s="9" t="s">
        <v>1067</v>
      </c>
      <c r="F362" s="9">
        <f t="shared" si="10"/>
        <v>12.12</v>
      </c>
      <c r="G362" s="9">
        <f t="shared" si="11"/>
        <v>12.12</v>
      </c>
    </row>
    <row r="363" spans="1:7" x14ac:dyDescent="0.2">
      <c r="A363" s="12" t="s">
        <v>2</v>
      </c>
      <c r="B363" s="9" t="s">
        <v>1068</v>
      </c>
      <c r="C363" s="12" t="s">
        <v>1069</v>
      </c>
      <c r="D363" s="9" t="s">
        <v>5</v>
      </c>
      <c r="E363" s="9" t="s">
        <v>1070</v>
      </c>
      <c r="F363" s="9">
        <f t="shared" si="10"/>
        <v>14.05</v>
      </c>
      <c r="G363" s="9">
        <f t="shared" si="11"/>
        <v>14.05</v>
      </c>
    </row>
    <row r="364" spans="1:7" x14ac:dyDescent="0.2">
      <c r="A364" s="12" t="s">
        <v>2</v>
      </c>
      <c r="B364" s="9" t="s">
        <v>1071</v>
      </c>
      <c r="C364" s="12" t="s">
        <v>1072</v>
      </c>
      <c r="D364" s="9" t="s">
        <v>5</v>
      </c>
      <c r="E364" s="9" t="s">
        <v>1073</v>
      </c>
      <c r="F364" s="9">
        <f t="shared" si="10"/>
        <v>15.94</v>
      </c>
      <c r="G364" s="9">
        <f t="shared" si="11"/>
        <v>15.94</v>
      </c>
    </row>
    <row r="365" spans="1:7" x14ac:dyDescent="0.2">
      <c r="A365" s="12" t="s">
        <v>2</v>
      </c>
      <c r="B365" s="9" t="s">
        <v>1074</v>
      </c>
      <c r="C365" s="12" t="s">
        <v>1075</v>
      </c>
      <c r="D365" s="9" t="s">
        <v>5</v>
      </c>
      <c r="E365" s="9" t="s">
        <v>1076</v>
      </c>
      <c r="F365" s="9">
        <f t="shared" si="10"/>
        <v>17.84</v>
      </c>
      <c r="G365" s="9">
        <f t="shared" si="11"/>
        <v>17.84</v>
      </c>
    </row>
    <row r="366" spans="1:7" x14ac:dyDescent="0.2">
      <c r="A366" s="12" t="s">
        <v>2</v>
      </c>
      <c r="B366" s="9" t="s">
        <v>1077</v>
      </c>
      <c r="C366" s="12" t="s">
        <v>1078</v>
      </c>
      <c r="D366" s="9" t="s">
        <v>5</v>
      </c>
      <c r="E366" s="9" t="s">
        <v>1079</v>
      </c>
      <c r="F366" s="9">
        <f t="shared" si="10"/>
        <v>21.66</v>
      </c>
      <c r="G366" s="9">
        <f t="shared" si="11"/>
        <v>21.66</v>
      </c>
    </row>
    <row r="367" spans="1:7" x14ac:dyDescent="0.2">
      <c r="A367" s="12" t="s">
        <v>2</v>
      </c>
      <c r="B367" s="9" t="s">
        <v>1080</v>
      </c>
      <c r="C367" s="12" t="s">
        <v>1081</v>
      </c>
      <c r="D367" s="9" t="s">
        <v>5</v>
      </c>
      <c r="E367" s="9" t="s">
        <v>1082</v>
      </c>
      <c r="F367" s="9">
        <f t="shared" si="10"/>
        <v>16.13</v>
      </c>
      <c r="G367" s="9">
        <f t="shared" si="11"/>
        <v>16.13</v>
      </c>
    </row>
    <row r="368" spans="1:7" x14ac:dyDescent="0.2">
      <c r="A368" s="12" t="s">
        <v>2</v>
      </c>
      <c r="B368" s="9" t="s">
        <v>1083</v>
      </c>
      <c r="C368" s="12" t="s">
        <v>1084</v>
      </c>
      <c r="D368" s="9" t="s">
        <v>5</v>
      </c>
      <c r="E368" s="9" t="s">
        <v>1085</v>
      </c>
      <c r="F368" s="9">
        <f t="shared" si="10"/>
        <v>19.329999999999998</v>
      </c>
      <c r="G368" s="9">
        <f t="shared" si="11"/>
        <v>19.329999999999998</v>
      </c>
    </row>
    <row r="369" spans="1:7" x14ac:dyDescent="0.2">
      <c r="A369" s="12" t="s">
        <v>2</v>
      </c>
      <c r="B369" s="9" t="s">
        <v>1086</v>
      </c>
      <c r="C369" s="12" t="s">
        <v>1087</v>
      </c>
      <c r="D369" s="9" t="s">
        <v>5</v>
      </c>
      <c r="E369" s="9" t="s">
        <v>1088</v>
      </c>
      <c r="F369" s="9">
        <f t="shared" si="10"/>
        <v>27.27</v>
      </c>
      <c r="G369" s="9">
        <f t="shared" si="11"/>
        <v>27.27</v>
      </c>
    </row>
    <row r="370" spans="1:7" x14ac:dyDescent="0.2">
      <c r="A370" s="12" t="s">
        <v>2</v>
      </c>
      <c r="B370" s="9" t="s">
        <v>1089</v>
      </c>
      <c r="C370" s="12" t="s">
        <v>1090</v>
      </c>
      <c r="D370" s="9" t="s">
        <v>5</v>
      </c>
      <c r="E370" s="9" t="s">
        <v>1091</v>
      </c>
      <c r="F370" s="9">
        <f t="shared" si="10"/>
        <v>35.200000000000003</v>
      </c>
      <c r="G370" s="9">
        <f t="shared" si="11"/>
        <v>35.200000000000003</v>
      </c>
    </row>
    <row r="371" spans="1:7" x14ac:dyDescent="0.2">
      <c r="A371" s="12" t="s">
        <v>2</v>
      </c>
      <c r="B371" s="9" t="s">
        <v>1092</v>
      </c>
      <c r="C371" s="12" t="s">
        <v>1093</v>
      </c>
      <c r="D371" s="9" t="s">
        <v>5</v>
      </c>
      <c r="E371" s="9" t="s">
        <v>1094</v>
      </c>
      <c r="F371" s="9">
        <f t="shared" si="10"/>
        <v>53.85</v>
      </c>
      <c r="G371" s="9">
        <f t="shared" si="11"/>
        <v>53.85</v>
      </c>
    </row>
    <row r="372" spans="1:7" x14ac:dyDescent="0.2">
      <c r="A372" s="12" t="s">
        <v>2</v>
      </c>
      <c r="B372" s="9" t="s">
        <v>1095</v>
      </c>
      <c r="C372" s="12" t="s">
        <v>1096</v>
      </c>
      <c r="D372" s="9" t="s">
        <v>5</v>
      </c>
      <c r="E372" s="9" t="s">
        <v>1097</v>
      </c>
      <c r="F372" s="9">
        <f t="shared" si="10"/>
        <v>61.83</v>
      </c>
      <c r="G372" s="9">
        <f t="shared" si="11"/>
        <v>61.83</v>
      </c>
    </row>
    <row r="373" spans="1:7" x14ac:dyDescent="0.2">
      <c r="A373" s="12" t="s">
        <v>2</v>
      </c>
      <c r="B373" s="9" t="s">
        <v>1098</v>
      </c>
      <c r="C373" s="12" t="s">
        <v>1099</v>
      </c>
      <c r="D373" s="9" t="s">
        <v>5</v>
      </c>
      <c r="E373" s="9" t="s">
        <v>1100</v>
      </c>
      <c r="F373" s="9">
        <f t="shared" si="10"/>
        <v>80.44</v>
      </c>
      <c r="G373" s="9">
        <f t="shared" si="11"/>
        <v>80.44</v>
      </c>
    </row>
    <row r="374" spans="1:7" x14ac:dyDescent="0.2">
      <c r="A374" s="12" t="s">
        <v>2</v>
      </c>
      <c r="B374" s="9" t="s">
        <v>1101</v>
      </c>
      <c r="C374" s="12" t="s">
        <v>1102</v>
      </c>
      <c r="D374" s="9" t="s">
        <v>5</v>
      </c>
      <c r="E374" s="9" t="s">
        <v>1103</v>
      </c>
      <c r="F374" s="9">
        <f t="shared" si="10"/>
        <v>88.43</v>
      </c>
      <c r="G374" s="9">
        <f t="shared" si="11"/>
        <v>88.43</v>
      </c>
    </row>
    <row r="375" spans="1:7" x14ac:dyDescent="0.2">
      <c r="A375" s="12" t="s">
        <v>2</v>
      </c>
      <c r="B375" s="9" t="s">
        <v>1104</v>
      </c>
      <c r="C375" s="12" t="s">
        <v>1105</v>
      </c>
      <c r="D375" s="9" t="s">
        <v>5</v>
      </c>
      <c r="E375" s="9" t="s">
        <v>1106</v>
      </c>
      <c r="F375" s="9">
        <f t="shared" si="10"/>
        <v>107.04</v>
      </c>
      <c r="G375" s="9">
        <f t="shared" si="11"/>
        <v>107.04</v>
      </c>
    </row>
    <row r="376" spans="1:7" x14ac:dyDescent="0.2">
      <c r="A376" s="12" t="s">
        <v>2</v>
      </c>
      <c r="B376" s="9" t="s">
        <v>1107</v>
      </c>
      <c r="C376" s="12" t="s">
        <v>1108</v>
      </c>
      <c r="D376" s="9" t="s">
        <v>5</v>
      </c>
      <c r="E376" s="9" t="s">
        <v>1109</v>
      </c>
      <c r="F376" s="9">
        <f t="shared" si="10"/>
        <v>115.01</v>
      </c>
      <c r="G376" s="9">
        <f t="shared" si="11"/>
        <v>115.01</v>
      </c>
    </row>
    <row r="377" spans="1:7" x14ac:dyDescent="0.2">
      <c r="A377" s="12" t="s">
        <v>2</v>
      </c>
      <c r="B377" s="9" t="s">
        <v>1110</v>
      </c>
      <c r="C377" s="12" t="s">
        <v>1111</v>
      </c>
      <c r="D377" s="9" t="s">
        <v>5</v>
      </c>
      <c r="E377" s="9" t="s">
        <v>1112</v>
      </c>
      <c r="F377" s="9">
        <f t="shared" si="10"/>
        <v>130.91</v>
      </c>
      <c r="G377" s="9">
        <f t="shared" si="11"/>
        <v>130.91</v>
      </c>
    </row>
    <row r="378" spans="1:7" x14ac:dyDescent="0.2">
      <c r="A378" s="12" t="s">
        <v>2</v>
      </c>
      <c r="B378" s="9" t="s">
        <v>1113</v>
      </c>
      <c r="C378" s="12" t="s">
        <v>1114</v>
      </c>
      <c r="D378" s="9" t="s">
        <v>5</v>
      </c>
      <c r="E378" s="9" t="s">
        <v>1115</v>
      </c>
      <c r="F378" s="9">
        <f t="shared" si="10"/>
        <v>139.80000000000001</v>
      </c>
      <c r="G378" s="9">
        <f t="shared" si="11"/>
        <v>139.80000000000001</v>
      </c>
    </row>
    <row r="379" spans="1:7" x14ac:dyDescent="0.2">
      <c r="A379" s="12" t="s">
        <v>2</v>
      </c>
      <c r="B379" s="9" t="s">
        <v>1116</v>
      </c>
      <c r="C379" s="12" t="s">
        <v>1117</v>
      </c>
      <c r="D379" s="9" t="s">
        <v>5</v>
      </c>
      <c r="E379" s="9" t="s">
        <v>1118</v>
      </c>
      <c r="F379" s="9">
        <f t="shared" si="10"/>
        <v>154.04</v>
      </c>
      <c r="G379" s="9">
        <f t="shared" si="11"/>
        <v>154.04</v>
      </c>
    </row>
    <row r="380" spans="1:7" x14ac:dyDescent="0.2">
      <c r="A380" s="12" t="s">
        <v>2</v>
      </c>
      <c r="B380" s="9" t="s">
        <v>1119</v>
      </c>
      <c r="C380" s="12" t="s">
        <v>1120</v>
      </c>
      <c r="D380" s="9" t="s">
        <v>5</v>
      </c>
      <c r="E380" s="9" t="s">
        <v>1121</v>
      </c>
      <c r="F380" s="9">
        <f t="shared" si="10"/>
        <v>177.37</v>
      </c>
      <c r="G380" s="9">
        <f t="shared" si="11"/>
        <v>177.37</v>
      </c>
    </row>
    <row r="381" spans="1:7" x14ac:dyDescent="0.2">
      <c r="A381" s="12" t="s">
        <v>2</v>
      </c>
      <c r="B381" s="9" t="s">
        <v>1122</v>
      </c>
      <c r="C381" s="12" t="s">
        <v>1123</v>
      </c>
      <c r="D381" s="9" t="s">
        <v>5</v>
      </c>
      <c r="E381" s="9" t="s">
        <v>1124</v>
      </c>
      <c r="F381" s="9">
        <f t="shared" si="10"/>
        <v>191.61</v>
      </c>
      <c r="G381" s="9">
        <f t="shared" si="11"/>
        <v>191.61</v>
      </c>
    </row>
    <row r="382" spans="1:7" x14ac:dyDescent="0.2">
      <c r="A382" s="12" t="s">
        <v>2</v>
      </c>
      <c r="B382" s="9" t="s">
        <v>1125</v>
      </c>
      <c r="C382" s="12" t="s">
        <v>1126</v>
      </c>
      <c r="D382" s="9" t="s">
        <v>5</v>
      </c>
      <c r="E382" s="9" t="s">
        <v>1127</v>
      </c>
      <c r="F382" s="9">
        <f t="shared" si="10"/>
        <v>229.21</v>
      </c>
      <c r="G382" s="9">
        <f t="shared" si="11"/>
        <v>229.21</v>
      </c>
    </row>
    <row r="383" spans="1:7" x14ac:dyDescent="0.2">
      <c r="A383" s="12" t="s">
        <v>2</v>
      </c>
      <c r="B383" s="9" t="s">
        <v>1128</v>
      </c>
      <c r="C383" s="12" t="s">
        <v>1129</v>
      </c>
      <c r="D383" s="9" t="s">
        <v>102</v>
      </c>
      <c r="E383" s="9" t="s">
        <v>1130</v>
      </c>
      <c r="F383" s="9">
        <f t="shared" si="10"/>
        <v>66.069999999999993</v>
      </c>
      <c r="G383" s="9">
        <f t="shared" si="11"/>
        <v>66.069999999999993</v>
      </c>
    </row>
    <row r="384" spans="1:7" x14ac:dyDescent="0.2">
      <c r="A384" s="12" t="s">
        <v>2</v>
      </c>
      <c r="B384" s="9" t="s">
        <v>1131</v>
      </c>
      <c r="C384" s="12" t="s">
        <v>1132</v>
      </c>
      <c r="D384" s="9" t="s">
        <v>102</v>
      </c>
      <c r="E384" s="9" t="s">
        <v>1133</v>
      </c>
      <c r="F384" s="9">
        <f t="shared" si="10"/>
        <v>79.28</v>
      </c>
      <c r="G384" s="9">
        <f t="shared" si="11"/>
        <v>79.28</v>
      </c>
    </row>
    <row r="385" spans="1:7" x14ac:dyDescent="0.2">
      <c r="A385" s="12" t="s">
        <v>2</v>
      </c>
      <c r="B385" s="9" t="s">
        <v>1134</v>
      </c>
      <c r="C385" s="12" t="s">
        <v>1135</v>
      </c>
      <c r="D385" s="9" t="s">
        <v>102</v>
      </c>
      <c r="E385" s="9" t="s">
        <v>1136</v>
      </c>
      <c r="F385" s="9">
        <f t="shared" si="10"/>
        <v>112.26</v>
      </c>
      <c r="G385" s="9">
        <f t="shared" si="11"/>
        <v>112.26</v>
      </c>
    </row>
    <row r="386" spans="1:7" x14ac:dyDescent="0.2">
      <c r="A386" s="12" t="s">
        <v>2</v>
      </c>
      <c r="B386" s="9" t="s">
        <v>1137</v>
      </c>
      <c r="C386" s="12" t="s">
        <v>1138</v>
      </c>
      <c r="D386" s="9" t="s">
        <v>102</v>
      </c>
      <c r="E386" s="9" t="s">
        <v>1139</v>
      </c>
      <c r="F386" s="9">
        <f t="shared" si="10"/>
        <v>145.22999999999999</v>
      </c>
      <c r="G386" s="9">
        <f t="shared" si="11"/>
        <v>145.22999999999999</v>
      </c>
    </row>
    <row r="387" spans="1:7" x14ac:dyDescent="0.2">
      <c r="A387" s="12" t="s">
        <v>2</v>
      </c>
      <c r="B387" s="9" t="s">
        <v>1140</v>
      </c>
      <c r="C387" s="12" t="s">
        <v>1141</v>
      </c>
      <c r="D387" s="9" t="s">
        <v>102</v>
      </c>
      <c r="E387" s="9" t="s">
        <v>1142</v>
      </c>
      <c r="F387" s="9">
        <f t="shared" si="10"/>
        <v>240.17</v>
      </c>
      <c r="G387" s="9">
        <f t="shared" si="11"/>
        <v>240.17</v>
      </c>
    </row>
    <row r="388" spans="1:7" x14ac:dyDescent="0.2">
      <c r="A388" s="12" t="s">
        <v>2</v>
      </c>
      <c r="B388" s="9" t="s">
        <v>1143</v>
      </c>
      <c r="C388" s="12" t="s">
        <v>1144</v>
      </c>
      <c r="D388" s="9" t="s">
        <v>102</v>
      </c>
      <c r="E388" s="9" t="s">
        <v>1145</v>
      </c>
      <c r="F388" s="9">
        <f t="shared" si="10"/>
        <v>273.14</v>
      </c>
      <c r="G388" s="9">
        <f t="shared" si="11"/>
        <v>273.14</v>
      </c>
    </row>
    <row r="389" spans="1:7" x14ac:dyDescent="0.2">
      <c r="A389" s="12" t="s">
        <v>2</v>
      </c>
      <c r="B389" s="9" t="s">
        <v>1146</v>
      </c>
      <c r="C389" s="12" t="s">
        <v>1147</v>
      </c>
      <c r="D389" s="9" t="s">
        <v>102</v>
      </c>
      <c r="E389" s="9" t="s">
        <v>1148</v>
      </c>
      <c r="F389" s="9">
        <f t="shared" si="10"/>
        <v>368.09</v>
      </c>
      <c r="G389" s="9">
        <f t="shared" si="11"/>
        <v>368.09</v>
      </c>
    </row>
    <row r="390" spans="1:7" x14ac:dyDescent="0.2">
      <c r="A390" s="12" t="s">
        <v>2</v>
      </c>
      <c r="B390" s="9" t="s">
        <v>1149</v>
      </c>
      <c r="C390" s="12" t="s">
        <v>1150</v>
      </c>
      <c r="D390" s="9" t="s">
        <v>102</v>
      </c>
      <c r="E390" s="9" t="s">
        <v>1151</v>
      </c>
      <c r="F390" s="9">
        <f t="shared" si="10"/>
        <v>401.06</v>
      </c>
      <c r="G390" s="9">
        <f t="shared" si="11"/>
        <v>401.06</v>
      </c>
    </row>
    <row r="391" spans="1:7" x14ac:dyDescent="0.2">
      <c r="A391" s="12" t="s">
        <v>2</v>
      </c>
      <c r="B391" s="9" t="s">
        <v>1152</v>
      </c>
      <c r="C391" s="12" t="s">
        <v>1153</v>
      </c>
      <c r="D391" s="9" t="s">
        <v>102</v>
      </c>
      <c r="E391" s="9" t="s">
        <v>1154</v>
      </c>
      <c r="F391" s="9">
        <f t="shared" si="10"/>
        <v>496</v>
      </c>
      <c r="G391" s="9">
        <f t="shared" si="11"/>
        <v>496</v>
      </c>
    </row>
    <row r="392" spans="1:7" x14ac:dyDescent="0.2">
      <c r="A392" s="12" t="s">
        <v>2</v>
      </c>
      <c r="B392" s="9" t="s">
        <v>1155</v>
      </c>
      <c r="C392" s="12" t="s">
        <v>1156</v>
      </c>
      <c r="D392" s="9" t="s">
        <v>102</v>
      </c>
      <c r="E392" s="9" t="s">
        <v>1157</v>
      </c>
      <c r="F392" s="9">
        <f t="shared" ref="F392:F455" si="12">ROUND((E392+(E392*$F$2)),2)</f>
        <v>528.97</v>
      </c>
      <c r="G392" s="9">
        <f t="shared" ref="G392:G455" si="13">ROUND((F392-(F392*$G$2)),2)</f>
        <v>528.97</v>
      </c>
    </row>
    <row r="393" spans="1:7" x14ac:dyDescent="0.2">
      <c r="A393" s="12" t="s">
        <v>2</v>
      </c>
      <c r="B393" s="9" t="s">
        <v>1158</v>
      </c>
      <c r="C393" s="12" t="s">
        <v>1159</v>
      </c>
      <c r="D393" s="9" t="s">
        <v>102</v>
      </c>
      <c r="E393" s="9" t="s">
        <v>1160</v>
      </c>
      <c r="F393" s="9">
        <f t="shared" si="12"/>
        <v>594.91999999999996</v>
      </c>
      <c r="G393" s="9">
        <f t="shared" si="13"/>
        <v>594.91999999999996</v>
      </c>
    </row>
    <row r="394" spans="1:7" x14ac:dyDescent="0.2">
      <c r="A394" s="12" t="s">
        <v>2</v>
      </c>
      <c r="B394" s="9" t="s">
        <v>1161</v>
      </c>
      <c r="C394" s="12" t="s">
        <v>1162</v>
      </c>
      <c r="D394" s="9" t="s">
        <v>102</v>
      </c>
      <c r="E394" s="9" t="s">
        <v>1163</v>
      </c>
      <c r="F394" s="9">
        <f t="shared" si="12"/>
        <v>722.83</v>
      </c>
      <c r="G394" s="9">
        <f t="shared" si="13"/>
        <v>722.83</v>
      </c>
    </row>
    <row r="395" spans="1:7" x14ac:dyDescent="0.2">
      <c r="A395" s="12" t="s">
        <v>2</v>
      </c>
      <c r="B395" s="9" t="s">
        <v>1164</v>
      </c>
      <c r="C395" s="12" t="s">
        <v>1165</v>
      </c>
      <c r="D395" s="9" t="s">
        <v>102</v>
      </c>
      <c r="E395" s="9" t="s">
        <v>1166</v>
      </c>
      <c r="F395" s="9">
        <f t="shared" si="12"/>
        <v>788.79</v>
      </c>
      <c r="G395" s="9">
        <f t="shared" si="13"/>
        <v>788.79</v>
      </c>
    </row>
    <row r="396" spans="1:7" x14ac:dyDescent="0.2">
      <c r="A396" s="12" t="s">
        <v>2</v>
      </c>
      <c r="B396" s="9" t="s">
        <v>1167</v>
      </c>
      <c r="C396" s="12" t="s">
        <v>1168</v>
      </c>
      <c r="D396" s="9" t="s">
        <v>102</v>
      </c>
      <c r="E396" s="9" t="s">
        <v>1169</v>
      </c>
      <c r="F396" s="9">
        <f t="shared" si="12"/>
        <v>916.7</v>
      </c>
      <c r="G396" s="9">
        <f t="shared" si="13"/>
        <v>916.7</v>
      </c>
    </row>
    <row r="397" spans="1:7" x14ac:dyDescent="0.2">
      <c r="A397" s="12" t="s">
        <v>2</v>
      </c>
      <c r="B397" s="9" t="s">
        <v>1170</v>
      </c>
      <c r="C397" s="12" t="s">
        <v>1171</v>
      </c>
      <c r="D397" s="9" t="s">
        <v>102</v>
      </c>
      <c r="E397" s="9" t="s">
        <v>1172</v>
      </c>
      <c r="F397" s="9">
        <f t="shared" si="12"/>
        <v>982.67</v>
      </c>
      <c r="G397" s="9">
        <f t="shared" si="13"/>
        <v>982.67</v>
      </c>
    </row>
    <row r="398" spans="1:7" x14ac:dyDescent="0.2">
      <c r="A398" s="12" t="s">
        <v>2</v>
      </c>
      <c r="B398" s="9" t="s">
        <v>1173</v>
      </c>
      <c r="C398" s="12" t="s">
        <v>1174</v>
      </c>
      <c r="D398" s="9" t="s">
        <v>102</v>
      </c>
      <c r="E398" s="9" t="s">
        <v>1175</v>
      </c>
      <c r="F398" s="9">
        <f t="shared" si="12"/>
        <v>1176.52</v>
      </c>
      <c r="G398" s="9">
        <f t="shared" si="13"/>
        <v>1176.52</v>
      </c>
    </row>
    <row r="399" spans="1:7" x14ac:dyDescent="0.2">
      <c r="A399" s="12" t="s">
        <v>2</v>
      </c>
      <c r="B399" s="9" t="s">
        <v>1176</v>
      </c>
      <c r="C399" s="12" t="s">
        <v>1177</v>
      </c>
      <c r="D399" s="9" t="s">
        <v>102</v>
      </c>
      <c r="E399" s="9" t="s">
        <v>1178</v>
      </c>
      <c r="F399" s="9">
        <f t="shared" si="12"/>
        <v>87.43</v>
      </c>
      <c r="G399" s="9">
        <f t="shared" si="13"/>
        <v>87.43</v>
      </c>
    </row>
    <row r="400" spans="1:7" x14ac:dyDescent="0.2">
      <c r="A400" s="12" t="s">
        <v>2</v>
      </c>
      <c r="B400" s="9" t="s">
        <v>1179</v>
      </c>
      <c r="C400" s="12" t="s">
        <v>1180</v>
      </c>
      <c r="D400" s="9" t="s">
        <v>102</v>
      </c>
      <c r="E400" s="9" t="s">
        <v>1181</v>
      </c>
      <c r="F400" s="9">
        <f t="shared" si="12"/>
        <v>107.22</v>
      </c>
      <c r="G400" s="9">
        <f t="shared" si="13"/>
        <v>107.22</v>
      </c>
    </row>
    <row r="401" spans="1:7" x14ac:dyDescent="0.2">
      <c r="A401" s="12" t="s">
        <v>2</v>
      </c>
      <c r="B401" s="9" t="s">
        <v>1182</v>
      </c>
      <c r="C401" s="12" t="s">
        <v>1183</v>
      </c>
      <c r="D401" s="9" t="s">
        <v>102</v>
      </c>
      <c r="E401" s="9" t="s">
        <v>1184</v>
      </c>
      <c r="F401" s="9">
        <f t="shared" si="12"/>
        <v>156.71</v>
      </c>
      <c r="G401" s="9">
        <f t="shared" si="13"/>
        <v>156.71</v>
      </c>
    </row>
    <row r="402" spans="1:7" x14ac:dyDescent="0.2">
      <c r="A402" s="12" t="s">
        <v>2</v>
      </c>
      <c r="B402" s="9" t="s">
        <v>1185</v>
      </c>
      <c r="C402" s="12" t="s">
        <v>1186</v>
      </c>
      <c r="D402" s="9" t="s">
        <v>102</v>
      </c>
      <c r="E402" s="9" t="s">
        <v>1187</v>
      </c>
      <c r="F402" s="9">
        <f t="shared" si="12"/>
        <v>206.15</v>
      </c>
      <c r="G402" s="9">
        <f t="shared" si="13"/>
        <v>206.15</v>
      </c>
    </row>
    <row r="403" spans="1:7" x14ac:dyDescent="0.2">
      <c r="A403" s="12" t="s">
        <v>2</v>
      </c>
      <c r="B403" s="9" t="s">
        <v>1188</v>
      </c>
      <c r="C403" s="12" t="s">
        <v>1189</v>
      </c>
      <c r="D403" s="9" t="s">
        <v>102</v>
      </c>
      <c r="E403" s="9" t="s">
        <v>1190</v>
      </c>
      <c r="F403" s="9">
        <f t="shared" si="12"/>
        <v>348.58</v>
      </c>
      <c r="G403" s="9">
        <f t="shared" si="13"/>
        <v>348.58</v>
      </c>
    </row>
    <row r="404" spans="1:7" x14ac:dyDescent="0.2">
      <c r="A404" s="12" t="s">
        <v>2</v>
      </c>
      <c r="B404" s="9" t="s">
        <v>1191</v>
      </c>
      <c r="C404" s="12" t="s">
        <v>1192</v>
      </c>
      <c r="D404" s="9" t="s">
        <v>102</v>
      </c>
      <c r="E404" s="9" t="s">
        <v>1193</v>
      </c>
      <c r="F404" s="9">
        <f t="shared" si="12"/>
        <v>398.02</v>
      </c>
      <c r="G404" s="9">
        <f t="shared" si="13"/>
        <v>398.02</v>
      </c>
    </row>
    <row r="405" spans="1:7" x14ac:dyDescent="0.2">
      <c r="A405" s="12" t="s">
        <v>2</v>
      </c>
      <c r="B405" s="9" t="s">
        <v>1194</v>
      </c>
      <c r="C405" s="12" t="s">
        <v>1195</v>
      </c>
      <c r="D405" s="9" t="s">
        <v>102</v>
      </c>
      <c r="E405" s="9" t="s">
        <v>1196</v>
      </c>
      <c r="F405" s="9">
        <f t="shared" si="12"/>
        <v>540.46</v>
      </c>
      <c r="G405" s="9">
        <f t="shared" si="13"/>
        <v>540.46</v>
      </c>
    </row>
    <row r="406" spans="1:7" x14ac:dyDescent="0.2">
      <c r="A406" s="12" t="s">
        <v>2</v>
      </c>
      <c r="B406" s="9" t="s">
        <v>1197</v>
      </c>
      <c r="C406" s="12" t="s">
        <v>1198</v>
      </c>
      <c r="D406" s="9" t="s">
        <v>102</v>
      </c>
      <c r="E406" s="9" t="s">
        <v>1199</v>
      </c>
      <c r="F406" s="9">
        <f t="shared" si="12"/>
        <v>589.89</v>
      </c>
      <c r="G406" s="9">
        <f t="shared" si="13"/>
        <v>589.89</v>
      </c>
    </row>
    <row r="407" spans="1:7" x14ac:dyDescent="0.2">
      <c r="A407" s="12" t="s">
        <v>2</v>
      </c>
      <c r="B407" s="9" t="s">
        <v>1200</v>
      </c>
      <c r="C407" s="12" t="s">
        <v>1201</v>
      </c>
      <c r="D407" s="9" t="s">
        <v>102</v>
      </c>
      <c r="E407" s="9" t="s">
        <v>1202</v>
      </c>
      <c r="F407" s="9">
        <f t="shared" si="12"/>
        <v>732.32</v>
      </c>
      <c r="G407" s="9">
        <f t="shared" si="13"/>
        <v>732.32</v>
      </c>
    </row>
    <row r="408" spans="1:7" x14ac:dyDescent="0.2">
      <c r="A408" s="12" t="s">
        <v>2</v>
      </c>
      <c r="B408" s="9" t="s">
        <v>1203</v>
      </c>
      <c r="C408" s="12" t="s">
        <v>1204</v>
      </c>
      <c r="D408" s="9" t="s">
        <v>102</v>
      </c>
      <c r="E408" s="9" t="s">
        <v>1205</v>
      </c>
      <c r="F408" s="9">
        <f t="shared" si="12"/>
        <v>781.77</v>
      </c>
      <c r="G408" s="9">
        <f t="shared" si="13"/>
        <v>781.77</v>
      </c>
    </row>
    <row r="409" spans="1:7" x14ac:dyDescent="0.2">
      <c r="A409" s="12" t="s">
        <v>2</v>
      </c>
      <c r="B409" s="9" t="s">
        <v>1206</v>
      </c>
      <c r="C409" s="12" t="s">
        <v>1207</v>
      </c>
      <c r="D409" s="9" t="s">
        <v>102</v>
      </c>
      <c r="E409" s="9" t="s">
        <v>1208</v>
      </c>
      <c r="F409" s="9">
        <f t="shared" si="12"/>
        <v>880.68</v>
      </c>
      <c r="G409" s="9">
        <f t="shared" si="13"/>
        <v>880.68</v>
      </c>
    </row>
    <row r="410" spans="1:7" x14ac:dyDescent="0.2">
      <c r="A410" s="12" t="s">
        <v>2</v>
      </c>
      <c r="B410" s="9" t="s">
        <v>1209</v>
      </c>
      <c r="C410" s="12" t="s">
        <v>1210</v>
      </c>
      <c r="D410" s="9" t="s">
        <v>102</v>
      </c>
      <c r="E410" s="9" t="s">
        <v>1211</v>
      </c>
      <c r="F410" s="9">
        <f t="shared" si="12"/>
        <v>1072.56</v>
      </c>
      <c r="G410" s="9">
        <f t="shared" si="13"/>
        <v>1072.56</v>
      </c>
    </row>
    <row r="411" spans="1:7" x14ac:dyDescent="0.2">
      <c r="A411" s="12" t="s">
        <v>2</v>
      </c>
      <c r="B411" s="9" t="s">
        <v>1212</v>
      </c>
      <c r="C411" s="12" t="s">
        <v>1213</v>
      </c>
      <c r="D411" s="9" t="s">
        <v>102</v>
      </c>
      <c r="E411" s="9" t="s">
        <v>1214</v>
      </c>
      <c r="F411" s="9">
        <f t="shared" si="12"/>
        <v>1171.51</v>
      </c>
      <c r="G411" s="9">
        <f t="shared" si="13"/>
        <v>1171.51</v>
      </c>
    </row>
    <row r="412" spans="1:7" x14ac:dyDescent="0.2">
      <c r="A412" s="12" t="s">
        <v>2</v>
      </c>
      <c r="B412" s="9" t="s">
        <v>1215</v>
      </c>
      <c r="C412" s="12" t="s">
        <v>1216</v>
      </c>
      <c r="D412" s="9" t="s">
        <v>102</v>
      </c>
      <c r="E412" s="9" t="s">
        <v>1217</v>
      </c>
      <c r="F412" s="9">
        <f t="shared" si="12"/>
        <v>1363.37</v>
      </c>
      <c r="G412" s="9">
        <f t="shared" si="13"/>
        <v>1363.37</v>
      </c>
    </row>
    <row r="413" spans="1:7" x14ac:dyDescent="0.2">
      <c r="A413" s="12" t="s">
        <v>2</v>
      </c>
      <c r="B413" s="9" t="s">
        <v>1218</v>
      </c>
      <c r="C413" s="12" t="s">
        <v>1219</v>
      </c>
      <c r="D413" s="9" t="s">
        <v>102</v>
      </c>
      <c r="E413" s="9" t="s">
        <v>1220</v>
      </c>
      <c r="F413" s="9">
        <f t="shared" si="12"/>
        <v>1462.29</v>
      </c>
      <c r="G413" s="9">
        <f t="shared" si="13"/>
        <v>1462.29</v>
      </c>
    </row>
    <row r="414" spans="1:7" x14ac:dyDescent="0.2">
      <c r="A414" s="12" t="s">
        <v>2</v>
      </c>
      <c r="B414" s="9" t="s">
        <v>1221</v>
      </c>
      <c r="C414" s="12" t="s">
        <v>1222</v>
      </c>
      <c r="D414" s="9" t="s">
        <v>102</v>
      </c>
      <c r="E414" s="9" t="s">
        <v>1223</v>
      </c>
      <c r="F414" s="9">
        <f t="shared" si="12"/>
        <v>1753.09</v>
      </c>
      <c r="G414" s="9">
        <f t="shared" si="13"/>
        <v>1753.09</v>
      </c>
    </row>
    <row r="415" spans="1:7" x14ac:dyDescent="0.2">
      <c r="A415" s="12" t="s">
        <v>2</v>
      </c>
      <c r="B415" s="9" t="s">
        <v>1224</v>
      </c>
      <c r="C415" s="12" t="s">
        <v>1225</v>
      </c>
      <c r="D415" s="9" t="s">
        <v>102</v>
      </c>
      <c r="E415" s="9" t="s">
        <v>1226</v>
      </c>
      <c r="F415" s="9">
        <f t="shared" si="12"/>
        <v>44.76</v>
      </c>
      <c r="G415" s="9">
        <f t="shared" si="13"/>
        <v>44.76</v>
      </c>
    </row>
    <row r="416" spans="1:7" x14ac:dyDescent="0.2">
      <c r="A416" s="12" t="s">
        <v>2</v>
      </c>
      <c r="B416" s="9" t="s">
        <v>1227</v>
      </c>
      <c r="C416" s="12" t="s">
        <v>1228</v>
      </c>
      <c r="D416" s="9" t="s">
        <v>102</v>
      </c>
      <c r="E416" s="9" t="s">
        <v>1229</v>
      </c>
      <c r="F416" s="9">
        <f t="shared" si="12"/>
        <v>51.35</v>
      </c>
      <c r="G416" s="9">
        <f t="shared" si="13"/>
        <v>51.35</v>
      </c>
    </row>
    <row r="417" spans="1:7" x14ac:dyDescent="0.2">
      <c r="A417" s="12" t="s">
        <v>2</v>
      </c>
      <c r="B417" s="9" t="s">
        <v>1230</v>
      </c>
      <c r="C417" s="12" t="s">
        <v>1231</v>
      </c>
      <c r="D417" s="9" t="s">
        <v>102</v>
      </c>
      <c r="E417" s="9" t="s">
        <v>1232</v>
      </c>
      <c r="F417" s="9">
        <f t="shared" si="12"/>
        <v>67.83</v>
      </c>
      <c r="G417" s="9">
        <f t="shared" si="13"/>
        <v>67.83</v>
      </c>
    </row>
    <row r="418" spans="1:7" x14ac:dyDescent="0.2">
      <c r="A418" s="12" t="s">
        <v>2</v>
      </c>
      <c r="B418" s="9" t="s">
        <v>1233</v>
      </c>
      <c r="C418" s="12" t="s">
        <v>1234</v>
      </c>
      <c r="D418" s="9" t="s">
        <v>102</v>
      </c>
      <c r="E418" s="9" t="s">
        <v>1235</v>
      </c>
      <c r="F418" s="9">
        <f t="shared" si="12"/>
        <v>84.31</v>
      </c>
      <c r="G418" s="9">
        <f t="shared" si="13"/>
        <v>84.31</v>
      </c>
    </row>
    <row r="419" spans="1:7" x14ac:dyDescent="0.2">
      <c r="A419" s="12" t="s">
        <v>2</v>
      </c>
      <c r="B419" s="9" t="s">
        <v>1236</v>
      </c>
      <c r="C419" s="12" t="s">
        <v>1237</v>
      </c>
      <c r="D419" s="9" t="s">
        <v>102</v>
      </c>
      <c r="E419" s="9" t="s">
        <v>1238</v>
      </c>
      <c r="F419" s="9">
        <f t="shared" si="12"/>
        <v>131.79</v>
      </c>
      <c r="G419" s="9">
        <f t="shared" si="13"/>
        <v>131.79</v>
      </c>
    </row>
    <row r="420" spans="1:7" x14ac:dyDescent="0.2">
      <c r="A420" s="12" t="s">
        <v>2</v>
      </c>
      <c r="B420" s="9" t="s">
        <v>1239</v>
      </c>
      <c r="C420" s="12" t="s">
        <v>1240</v>
      </c>
      <c r="D420" s="9" t="s">
        <v>102</v>
      </c>
      <c r="E420" s="9" t="s">
        <v>1241</v>
      </c>
      <c r="F420" s="9">
        <f t="shared" si="12"/>
        <v>148.28</v>
      </c>
      <c r="G420" s="9">
        <f t="shared" si="13"/>
        <v>148.28</v>
      </c>
    </row>
    <row r="421" spans="1:7" x14ac:dyDescent="0.2">
      <c r="A421" s="12" t="s">
        <v>2</v>
      </c>
      <c r="B421" s="9" t="s">
        <v>1242</v>
      </c>
      <c r="C421" s="12" t="s">
        <v>1243</v>
      </c>
      <c r="D421" s="9" t="s">
        <v>102</v>
      </c>
      <c r="E421" s="9" t="s">
        <v>1244</v>
      </c>
      <c r="F421" s="9">
        <f t="shared" si="12"/>
        <v>195.75</v>
      </c>
      <c r="G421" s="9">
        <f t="shared" si="13"/>
        <v>195.75</v>
      </c>
    </row>
    <row r="422" spans="1:7" x14ac:dyDescent="0.2">
      <c r="A422" s="12" t="s">
        <v>2</v>
      </c>
      <c r="B422" s="9" t="s">
        <v>1245</v>
      </c>
      <c r="C422" s="12" t="s">
        <v>1246</v>
      </c>
      <c r="D422" s="9" t="s">
        <v>102</v>
      </c>
      <c r="E422" s="9" t="s">
        <v>1247</v>
      </c>
      <c r="F422" s="9">
        <f t="shared" si="12"/>
        <v>212.23</v>
      </c>
      <c r="G422" s="9">
        <f t="shared" si="13"/>
        <v>212.23</v>
      </c>
    </row>
    <row r="423" spans="1:7" x14ac:dyDescent="0.2">
      <c r="A423" s="12" t="s">
        <v>2</v>
      </c>
      <c r="B423" s="9" t="s">
        <v>1248</v>
      </c>
      <c r="C423" s="12" t="s">
        <v>1249</v>
      </c>
      <c r="D423" s="9" t="s">
        <v>102</v>
      </c>
      <c r="E423" s="9" t="s">
        <v>1250</v>
      </c>
      <c r="F423" s="9">
        <f t="shared" si="12"/>
        <v>259.72000000000003</v>
      </c>
      <c r="G423" s="9">
        <f t="shared" si="13"/>
        <v>259.72000000000003</v>
      </c>
    </row>
    <row r="424" spans="1:7" x14ac:dyDescent="0.2">
      <c r="A424" s="12" t="s">
        <v>2</v>
      </c>
      <c r="B424" s="9" t="s">
        <v>1251</v>
      </c>
      <c r="C424" s="12" t="s">
        <v>1252</v>
      </c>
      <c r="D424" s="9" t="s">
        <v>102</v>
      </c>
      <c r="E424" s="9" t="s">
        <v>1253</v>
      </c>
      <c r="F424" s="9">
        <f t="shared" si="12"/>
        <v>276.19</v>
      </c>
      <c r="G424" s="9">
        <f t="shared" si="13"/>
        <v>276.19</v>
      </c>
    </row>
    <row r="425" spans="1:7" x14ac:dyDescent="0.2">
      <c r="A425" s="12" t="s">
        <v>2</v>
      </c>
      <c r="B425" s="9" t="s">
        <v>1254</v>
      </c>
      <c r="C425" s="12" t="s">
        <v>1255</v>
      </c>
      <c r="D425" s="9" t="s">
        <v>102</v>
      </c>
      <c r="E425" s="9" t="s">
        <v>1256</v>
      </c>
      <c r="F425" s="9">
        <f t="shared" si="12"/>
        <v>309.17</v>
      </c>
      <c r="G425" s="9">
        <f t="shared" si="13"/>
        <v>309.17</v>
      </c>
    </row>
    <row r="426" spans="1:7" x14ac:dyDescent="0.2">
      <c r="A426" s="12" t="s">
        <v>2</v>
      </c>
      <c r="B426" s="9" t="s">
        <v>1257</v>
      </c>
      <c r="C426" s="12" t="s">
        <v>1258</v>
      </c>
      <c r="D426" s="9" t="s">
        <v>102</v>
      </c>
      <c r="E426" s="9" t="s">
        <v>1259</v>
      </c>
      <c r="F426" s="9">
        <f t="shared" si="12"/>
        <v>373.12</v>
      </c>
      <c r="G426" s="9">
        <f t="shared" si="13"/>
        <v>373.12</v>
      </c>
    </row>
    <row r="427" spans="1:7" x14ac:dyDescent="0.2">
      <c r="A427" s="12" t="s">
        <v>2</v>
      </c>
      <c r="B427" s="9" t="s">
        <v>1260</v>
      </c>
      <c r="C427" s="12" t="s">
        <v>1261</v>
      </c>
      <c r="D427" s="9" t="s">
        <v>102</v>
      </c>
      <c r="E427" s="9" t="s">
        <v>1262</v>
      </c>
      <c r="F427" s="9">
        <f t="shared" si="12"/>
        <v>406.1</v>
      </c>
      <c r="G427" s="9">
        <f t="shared" si="13"/>
        <v>406.1</v>
      </c>
    </row>
    <row r="428" spans="1:7" x14ac:dyDescent="0.2">
      <c r="A428" s="12" t="s">
        <v>2</v>
      </c>
      <c r="B428" s="9" t="s">
        <v>1263</v>
      </c>
      <c r="C428" s="12" t="s">
        <v>1264</v>
      </c>
      <c r="D428" s="9" t="s">
        <v>102</v>
      </c>
      <c r="E428" s="9" t="s">
        <v>1265</v>
      </c>
      <c r="F428" s="9">
        <f t="shared" si="12"/>
        <v>469.99</v>
      </c>
      <c r="G428" s="9">
        <f t="shared" si="13"/>
        <v>469.99</v>
      </c>
    </row>
    <row r="429" spans="1:7" x14ac:dyDescent="0.2">
      <c r="A429" s="12" t="s">
        <v>2</v>
      </c>
      <c r="B429" s="9" t="s">
        <v>1266</v>
      </c>
      <c r="C429" s="12" t="s">
        <v>1267</v>
      </c>
      <c r="D429" s="9" t="s">
        <v>102</v>
      </c>
      <c r="E429" s="9" t="s">
        <v>1268</v>
      </c>
      <c r="F429" s="9">
        <f t="shared" si="12"/>
        <v>503.03</v>
      </c>
      <c r="G429" s="9">
        <f t="shared" si="13"/>
        <v>503.03</v>
      </c>
    </row>
    <row r="430" spans="1:7" x14ac:dyDescent="0.2">
      <c r="A430" s="12" t="s">
        <v>2</v>
      </c>
      <c r="B430" s="9" t="s">
        <v>1269</v>
      </c>
      <c r="C430" s="12" t="s">
        <v>1270</v>
      </c>
      <c r="D430" s="9" t="s">
        <v>102</v>
      </c>
      <c r="E430" s="9" t="s">
        <v>1271</v>
      </c>
      <c r="F430" s="9">
        <f t="shared" si="12"/>
        <v>599.96</v>
      </c>
      <c r="G430" s="9">
        <f t="shared" si="13"/>
        <v>599.96</v>
      </c>
    </row>
    <row r="431" spans="1:7" x14ac:dyDescent="0.2">
      <c r="A431" s="12" t="s">
        <v>2</v>
      </c>
      <c r="B431" s="9" t="s">
        <v>1272</v>
      </c>
      <c r="C431" s="12" t="s">
        <v>1273</v>
      </c>
      <c r="D431" s="9" t="s">
        <v>5</v>
      </c>
      <c r="E431" s="9" t="s">
        <v>1274</v>
      </c>
      <c r="F431" s="9">
        <f t="shared" si="12"/>
        <v>6.46</v>
      </c>
      <c r="G431" s="9">
        <f t="shared" si="13"/>
        <v>6.46</v>
      </c>
    </row>
    <row r="432" spans="1:7" x14ac:dyDescent="0.2">
      <c r="A432" s="12" t="s">
        <v>2</v>
      </c>
      <c r="B432" s="9" t="s">
        <v>1275</v>
      </c>
      <c r="C432" s="12" t="s">
        <v>1276</v>
      </c>
      <c r="D432" s="9" t="s">
        <v>5</v>
      </c>
      <c r="E432" s="9" t="s">
        <v>1277</v>
      </c>
      <c r="F432" s="9">
        <f t="shared" si="12"/>
        <v>12.63</v>
      </c>
      <c r="G432" s="9">
        <f t="shared" si="13"/>
        <v>12.63</v>
      </c>
    </row>
    <row r="433" spans="1:7" x14ac:dyDescent="0.2">
      <c r="A433" s="12" t="s">
        <v>2</v>
      </c>
      <c r="B433" s="9" t="s">
        <v>1278</v>
      </c>
      <c r="C433" s="12" t="s">
        <v>1279</v>
      </c>
      <c r="D433" s="9" t="s">
        <v>5</v>
      </c>
      <c r="E433" s="9" t="s">
        <v>1280</v>
      </c>
      <c r="F433" s="9">
        <f t="shared" si="12"/>
        <v>149.76</v>
      </c>
      <c r="G433" s="9">
        <f t="shared" si="13"/>
        <v>149.76</v>
      </c>
    </row>
    <row r="434" spans="1:7" x14ac:dyDescent="0.2">
      <c r="A434" s="12" t="s">
        <v>2</v>
      </c>
      <c r="B434" s="9" t="s">
        <v>1281</v>
      </c>
      <c r="C434" s="12" t="s">
        <v>1282</v>
      </c>
      <c r="D434" s="9" t="s">
        <v>5</v>
      </c>
      <c r="E434" s="9" t="s">
        <v>1283</v>
      </c>
      <c r="F434" s="9">
        <f t="shared" si="12"/>
        <v>320.27999999999997</v>
      </c>
      <c r="G434" s="9">
        <f t="shared" si="13"/>
        <v>320.27999999999997</v>
      </c>
    </row>
    <row r="435" spans="1:7" x14ac:dyDescent="0.2">
      <c r="A435" s="12" t="s">
        <v>2</v>
      </c>
      <c r="B435" s="9" t="s">
        <v>1284</v>
      </c>
      <c r="C435" s="12" t="s">
        <v>1285</v>
      </c>
      <c r="D435" s="9" t="s">
        <v>5</v>
      </c>
      <c r="E435" s="9" t="s">
        <v>1286</v>
      </c>
      <c r="F435" s="9">
        <f t="shared" si="12"/>
        <v>498.5</v>
      </c>
      <c r="G435" s="9">
        <f t="shared" si="13"/>
        <v>498.5</v>
      </c>
    </row>
    <row r="436" spans="1:7" x14ac:dyDescent="0.2">
      <c r="A436" s="12" t="s">
        <v>2</v>
      </c>
      <c r="B436" s="9" t="s">
        <v>1287</v>
      </c>
      <c r="C436" s="12" t="s">
        <v>1288</v>
      </c>
      <c r="D436" s="9" t="s">
        <v>5</v>
      </c>
      <c r="E436" s="9" t="s">
        <v>1289</v>
      </c>
      <c r="F436" s="9">
        <f t="shared" si="12"/>
        <v>1221.71</v>
      </c>
      <c r="G436" s="9">
        <f t="shared" si="13"/>
        <v>1221.71</v>
      </c>
    </row>
    <row r="437" spans="1:7" x14ac:dyDescent="0.2">
      <c r="A437" s="12" t="s">
        <v>2</v>
      </c>
      <c r="B437" s="9" t="s">
        <v>1290</v>
      </c>
      <c r="C437" s="12" t="s">
        <v>1291</v>
      </c>
      <c r="D437" s="9" t="s">
        <v>5</v>
      </c>
      <c r="E437" s="9" t="s">
        <v>1292</v>
      </c>
      <c r="F437" s="9">
        <f t="shared" si="12"/>
        <v>1970.16</v>
      </c>
      <c r="G437" s="9">
        <f t="shared" si="13"/>
        <v>1970.16</v>
      </c>
    </row>
    <row r="438" spans="1:7" x14ac:dyDescent="0.2">
      <c r="A438" s="12" t="s">
        <v>2</v>
      </c>
      <c r="B438" s="9" t="s">
        <v>1293</v>
      </c>
      <c r="C438" s="12" t="s">
        <v>1294</v>
      </c>
      <c r="D438" s="9" t="s">
        <v>5</v>
      </c>
      <c r="E438" s="9" t="s">
        <v>1295</v>
      </c>
      <c r="F438" s="9">
        <f t="shared" si="12"/>
        <v>3455.89</v>
      </c>
      <c r="G438" s="9">
        <f t="shared" si="13"/>
        <v>3455.89</v>
      </c>
    </row>
    <row r="439" spans="1:7" x14ac:dyDescent="0.2">
      <c r="A439" s="12" t="s">
        <v>2</v>
      </c>
      <c r="B439" s="9" t="s">
        <v>1296</v>
      </c>
      <c r="C439" s="12" t="s">
        <v>1297</v>
      </c>
      <c r="D439" s="9" t="s">
        <v>5</v>
      </c>
      <c r="E439" s="9" t="s">
        <v>1298</v>
      </c>
      <c r="F439" s="9">
        <f t="shared" si="12"/>
        <v>5139.43</v>
      </c>
      <c r="G439" s="9">
        <f t="shared" si="13"/>
        <v>5139.43</v>
      </c>
    </row>
    <row r="440" spans="1:7" x14ac:dyDescent="0.2">
      <c r="A440" s="12" t="s">
        <v>2</v>
      </c>
      <c r="B440" s="9" t="s">
        <v>1299</v>
      </c>
      <c r="C440" s="12" t="s">
        <v>1300</v>
      </c>
      <c r="D440" s="9" t="s">
        <v>5</v>
      </c>
      <c r="E440" s="9" t="s">
        <v>1301</v>
      </c>
      <c r="F440" s="9">
        <f t="shared" si="12"/>
        <v>3389.41</v>
      </c>
      <c r="G440" s="9">
        <f t="shared" si="13"/>
        <v>3389.41</v>
      </c>
    </row>
    <row r="441" spans="1:7" x14ac:dyDescent="0.2">
      <c r="A441" s="12" t="s">
        <v>2</v>
      </c>
      <c r="B441" s="9" t="s">
        <v>1302</v>
      </c>
      <c r="C441" s="12" t="s">
        <v>1303</v>
      </c>
      <c r="D441" s="9" t="s">
        <v>5</v>
      </c>
      <c r="E441" s="9" t="s">
        <v>1304</v>
      </c>
      <c r="F441" s="9">
        <f t="shared" si="12"/>
        <v>5536.75</v>
      </c>
      <c r="G441" s="9">
        <f t="shared" si="13"/>
        <v>5536.75</v>
      </c>
    </row>
    <row r="442" spans="1:7" x14ac:dyDescent="0.2">
      <c r="A442" s="12" t="s">
        <v>2</v>
      </c>
      <c r="B442" s="9" t="s">
        <v>1305</v>
      </c>
      <c r="C442" s="12" t="s">
        <v>1306</v>
      </c>
      <c r="D442" s="9" t="s">
        <v>5</v>
      </c>
      <c r="E442" s="9" t="s">
        <v>1307</v>
      </c>
      <c r="F442" s="9">
        <f t="shared" si="12"/>
        <v>6107.14</v>
      </c>
      <c r="G442" s="9">
        <f t="shared" si="13"/>
        <v>6107.14</v>
      </c>
    </row>
    <row r="443" spans="1:7" x14ac:dyDescent="0.2">
      <c r="A443" s="12" t="s">
        <v>2</v>
      </c>
      <c r="B443" s="9" t="s">
        <v>1308</v>
      </c>
      <c r="C443" s="12" t="s">
        <v>1309</v>
      </c>
      <c r="D443" s="9" t="s">
        <v>102</v>
      </c>
      <c r="E443" s="9" t="s">
        <v>1310</v>
      </c>
      <c r="F443" s="9">
        <f t="shared" si="12"/>
        <v>5.43</v>
      </c>
      <c r="G443" s="9">
        <f t="shared" si="13"/>
        <v>5.43</v>
      </c>
    </row>
    <row r="444" spans="1:7" x14ac:dyDescent="0.2">
      <c r="A444" s="12" t="s">
        <v>2</v>
      </c>
      <c r="B444" s="9" t="s">
        <v>1311</v>
      </c>
      <c r="C444" s="12" t="s">
        <v>1312</v>
      </c>
      <c r="D444" s="9" t="s">
        <v>102</v>
      </c>
      <c r="E444" s="9" t="s">
        <v>1313</v>
      </c>
      <c r="F444" s="9">
        <f t="shared" si="12"/>
        <v>8.6999999999999993</v>
      </c>
      <c r="G444" s="9">
        <f t="shared" si="13"/>
        <v>8.6999999999999993</v>
      </c>
    </row>
    <row r="445" spans="1:7" x14ac:dyDescent="0.2">
      <c r="A445" s="12" t="s">
        <v>2</v>
      </c>
      <c r="B445" s="9" t="s">
        <v>1314</v>
      </c>
      <c r="C445" s="12" t="s">
        <v>1315</v>
      </c>
      <c r="D445" s="9" t="s">
        <v>102</v>
      </c>
      <c r="E445" s="9" t="s">
        <v>1316</v>
      </c>
      <c r="F445" s="9">
        <f t="shared" si="12"/>
        <v>17.14</v>
      </c>
      <c r="G445" s="9">
        <f t="shared" si="13"/>
        <v>17.14</v>
      </c>
    </row>
    <row r="446" spans="1:7" x14ac:dyDescent="0.2">
      <c r="A446" s="12" t="s">
        <v>2</v>
      </c>
      <c r="B446" s="9" t="s">
        <v>1317</v>
      </c>
      <c r="C446" s="12" t="s">
        <v>1318</v>
      </c>
      <c r="D446" s="9" t="s">
        <v>102</v>
      </c>
      <c r="E446" s="9" t="s">
        <v>211</v>
      </c>
      <c r="F446" s="9">
        <f t="shared" si="12"/>
        <v>24.49</v>
      </c>
      <c r="G446" s="9">
        <f t="shared" si="13"/>
        <v>24.49</v>
      </c>
    </row>
    <row r="447" spans="1:7" x14ac:dyDescent="0.2">
      <c r="A447" s="12" t="s">
        <v>2</v>
      </c>
      <c r="B447" s="9" t="s">
        <v>1319</v>
      </c>
      <c r="C447" s="12" t="s">
        <v>1320</v>
      </c>
      <c r="D447" s="9" t="s">
        <v>102</v>
      </c>
      <c r="E447" s="9" t="s">
        <v>1321</v>
      </c>
      <c r="F447" s="9">
        <f t="shared" si="12"/>
        <v>29.93</v>
      </c>
      <c r="G447" s="9">
        <f t="shared" si="13"/>
        <v>29.93</v>
      </c>
    </row>
    <row r="448" spans="1:7" x14ac:dyDescent="0.2">
      <c r="A448" s="12" t="s">
        <v>2</v>
      </c>
      <c r="B448" s="9" t="s">
        <v>1322</v>
      </c>
      <c r="C448" s="12" t="s">
        <v>1323</v>
      </c>
      <c r="D448" s="9" t="s">
        <v>102</v>
      </c>
      <c r="E448" s="9" t="s">
        <v>1324</v>
      </c>
      <c r="F448" s="9">
        <f t="shared" si="12"/>
        <v>43.56</v>
      </c>
      <c r="G448" s="9">
        <f t="shared" si="13"/>
        <v>43.56</v>
      </c>
    </row>
    <row r="449" spans="1:7" x14ac:dyDescent="0.2">
      <c r="A449" s="12" t="s">
        <v>2</v>
      </c>
      <c r="B449" s="9" t="s">
        <v>1325</v>
      </c>
      <c r="C449" s="12" t="s">
        <v>1326</v>
      </c>
      <c r="D449" s="9" t="s">
        <v>102</v>
      </c>
      <c r="E449" s="9" t="s">
        <v>1327</v>
      </c>
      <c r="F449" s="9">
        <f t="shared" si="12"/>
        <v>49</v>
      </c>
      <c r="G449" s="9">
        <f t="shared" si="13"/>
        <v>49</v>
      </c>
    </row>
    <row r="450" spans="1:7" x14ac:dyDescent="0.2">
      <c r="A450" s="12" t="s">
        <v>2</v>
      </c>
      <c r="B450" s="9" t="s">
        <v>1328</v>
      </c>
      <c r="C450" s="12" t="s">
        <v>1329</v>
      </c>
      <c r="D450" s="9" t="s">
        <v>102</v>
      </c>
      <c r="E450" s="9" t="s">
        <v>1330</v>
      </c>
      <c r="F450" s="9">
        <f t="shared" si="12"/>
        <v>54.44</v>
      </c>
      <c r="G450" s="9">
        <f t="shared" si="13"/>
        <v>54.44</v>
      </c>
    </row>
    <row r="451" spans="1:7" x14ac:dyDescent="0.2">
      <c r="A451" s="12" t="s">
        <v>2</v>
      </c>
      <c r="B451" s="9" t="s">
        <v>1331</v>
      </c>
      <c r="C451" s="12" t="s">
        <v>1332</v>
      </c>
      <c r="D451" s="9" t="s">
        <v>102</v>
      </c>
      <c r="E451" s="9" t="s">
        <v>1333</v>
      </c>
      <c r="F451" s="9">
        <f t="shared" si="12"/>
        <v>61.25</v>
      </c>
      <c r="G451" s="9">
        <f t="shared" si="13"/>
        <v>61.25</v>
      </c>
    </row>
    <row r="452" spans="1:7" x14ac:dyDescent="0.2">
      <c r="A452" s="12" t="s">
        <v>2</v>
      </c>
      <c r="B452" s="9" t="s">
        <v>1334</v>
      </c>
      <c r="C452" s="12" t="s">
        <v>1335</v>
      </c>
      <c r="D452" s="9" t="s">
        <v>102</v>
      </c>
      <c r="E452" s="9" t="s">
        <v>1336</v>
      </c>
      <c r="F452" s="9">
        <f t="shared" si="12"/>
        <v>68.06</v>
      </c>
      <c r="G452" s="9">
        <f t="shared" si="13"/>
        <v>68.06</v>
      </c>
    </row>
    <row r="453" spans="1:7" x14ac:dyDescent="0.2">
      <c r="A453" s="12" t="s">
        <v>2</v>
      </c>
      <c r="B453" s="9" t="s">
        <v>1337</v>
      </c>
      <c r="C453" s="12" t="s">
        <v>1338</v>
      </c>
      <c r="D453" s="9" t="s">
        <v>102</v>
      </c>
      <c r="E453" s="9" t="s">
        <v>1339</v>
      </c>
      <c r="F453" s="9">
        <f t="shared" si="12"/>
        <v>76.23</v>
      </c>
      <c r="G453" s="9">
        <f t="shared" si="13"/>
        <v>76.23</v>
      </c>
    </row>
    <row r="454" spans="1:7" x14ac:dyDescent="0.2">
      <c r="A454" s="12" t="s">
        <v>2</v>
      </c>
      <c r="B454" s="9" t="s">
        <v>1340</v>
      </c>
      <c r="C454" s="12" t="s">
        <v>1341</v>
      </c>
      <c r="D454" s="9" t="s">
        <v>102</v>
      </c>
      <c r="E454" s="9" t="s">
        <v>1342</v>
      </c>
      <c r="F454" s="9">
        <f t="shared" si="12"/>
        <v>85.77</v>
      </c>
      <c r="G454" s="9">
        <f t="shared" si="13"/>
        <v>85.77</v>
      </c>
    </row>
    <row r="455" spans="1:7" x14ac:dyDescent="0.2">
      <c r="A455" s="12" t="s">
        <v>2</v>
      </c>
      <c r="B455" s="9" t="s">
        <v>1343</v>
      </c>
      <c r="C455" s="12" t="s">
        <v>1344</v>
      </c>
      <c r="D455" s="9" t="s">
        <v>102</v>
      </c>
      <c r="E455" s="9" t="s">
        <v>1345</v>
      </c>
      <c r="F455" s="9">
        <f t="shared" si="12"/>
        <v>96.65</v>
      </c>
      <c r="G455" s="9">
        <f t="shared" si="13"/>
        <v>96.65</v>
      </c>
    </row>
    <row r="456" spans="1:7" x14ac:dyDescent="0.2">
      <c r="A456" s="12" t="s">
        <v>2</v>
      </c>
      <c r="B456" s="9" t="s">
        <v>1346</v>
      </c>
      <c r="C456" s="12" t="s">
        <v>1347</v>
      </c>
      <c r="D456" s="9" t="s">
        <v>102</v>
      </c>
      <c r="E456" s="9" t="s">
        <v>1348</v>
      </c>
      <c r="F456" s="9">
        <f t="shared" ref="F456:F519" si="14">ROUND((E456+(E456*$F$2)),2)</f>
        <v>108.9</v>
      </c>
      <c r="G456" s="9">
        <f t="shared" ref="G456:G519" si="15">ROUND((F456-(F456*$G$2)),2)</f>
        <v>108.9</v>
      </c>
    </row>
    <row r="457" spans="1:7" x14ac:dyDescent="0.2">
      <c r="A457" s="12" t="s">
        <v>2</v>
      </c>
      <c r="B457" s="9" t="s">
        <v>1349</v>
      </c>
      <c r="C457" s="12" t="s">
        <v>1350</v>
      </c>
      <c r="D457" s="9" t="s">
        <v>102</v>
      </c>
      <c r="E457" s="9" t="s">
        <v>1351</v>
      </c>
      <c r="F457" s="9">
        <f t="shared" si="14"/>
        <v>10.87</v>
      </c>
      <c r="G457" s="9">
        <f t="shared" si="15"/>
        <v>10.87</v>
      </c>
    </row>
    <row r="458" spans="1:7" x14ac:dyDescent="0.2">
      <c r="A458" s="12" t="s">
        <v>2</v>
      </c>
      <c r="B458" s="9" t="s">
        <v>1352</v>
      </c>
      <c r="C458" s="12" t="s">
        <v>1353</v>
      </c>
      <c r="D458" s="9" t="s">
        <v>102</v>
      </c>
      <c r="E458" s="9" t="s">
        <v>1354</v>
      </c>
      <c r="F458" s="9">
        <f t="shared" si="14"/>
        <v>17.41</v>
      </c>
      <c r="G458" s="9">
        <f t="shared" si="15"/>
        <v>17.41</v>
      </c>
    </row>
    <row r="459" spans="1:7" x14ac:dyDescent="0.2">
      <c r="A459" s="12" t="s">
        <v>2</v>
      </c>
      <c r="B459" s="9" t="s">
        <v>1355</v>
      </c>
      <c r="C459" s="12" t="s">
        <v>1356</v>
      </c>
      <c r="D459" s="9" t="s">
        <v>102</v>
      </c>
      <c r="E459" s="9" t="s">
        <v>1357</v>
      </c>
      <c r="F459" s="9">
        <f t="shared" si="14"/>
        <v>34.29</v>
      </c>
      <c r="G459" s="9">
        <f t="shared" si="15"/>
        <v>34.29</v>
      </c>
    </row>
    <row r="460" spans="1:7" x14ac:dyDescent="0.2">
      <c r="A460" s="12" t="s">
        <v>2</v>
      </c>
      <c r="B460" s="9" t="s">
        <v>1358</v>
      </c>
      <c r="C460" s="12" t="s">
        <v>1359</v>
      </c>
      <c r="D460" s="9" t="s">
        <v>102</v>
      </c>
      <c r="E460" s="9" t="s">
        <v>1327</v>
      </c>
      <c r="F460" s="9">
        <f t="shared" si="14"/>
        <v>49</v>
      </c>
      <c r="G460" s="9">
        <f t="shared" si="15"/>
        <v>49</v>
      </c>
    </row>
    <row r="461" spans="1:7" x14ac:dyDescent="0.2">
      <c r="A461" s="12" t="s">
        <v>2</v>
      </c>
      <c r="B461" s="9" t="s">
        <v>1360</v>
      </c>
      <c r="C461" s="12" t="s">
        <v>1361</v>
      </c>
      <c r="D461" s="9" t="s">
        <v>102</v>
      </c>
      <c r="E461" s="9" t="s">
        <v>1362</v>
      </c>
      <c r="F461" s="9">
        <f t="shared" si="14"/>
        <v>59.88</v>
      </c>
      <c r="G461" s="9">
        <f t="shared" si="15"/>
        <v>59.88</v>
      </c>
    </row>
    <row r="462" spans="1:7" x14ac:dyDescent="0.2">
      <c r="A462" s="12" t="s">
        <v>2</v>
      </c>
      <c r="B462" s="9" t="s">
        <v>1363</v>
      </c>
      <c r="C462" s="12" t="s">
        <v>1364</v>
      </c>
      <c r="D462" s="9" t="s">
        <v>102</v>
      </c>
      <c r="E462" s="9" t="s">
        <v>1365</v>
      </c>
      <c r="F462" s="9">
        <f t="shared" si="14"/>
        <v>87.13</v>
      </c>
      <c r="G462" s="9">
        <f t="shared" si="15"/>
        <v>87.13</v>
      </c>
    </row>
    <row r="463" spans="1:7" x14ac:dyDescent="0.2">
      <c r="A463" s="12" t="s">
        <v>2</v>
      </c>
      <c r="B463" s="9" t="s">
        <v>1366</v>
      </c>
      <c r="C463" s="12" t="s">
        <v>1367</v>
      </c>
      <c r="D463" s="9" t="s">
        <v>102</v>
      </c>
      <c r="E463" s="9" t="s">
        <v>1368</v>
      </c>
      <c r="F463" s="9">
        <f t="shared" si="14"/>
        <v>98.01</v>
      </c>
      <c r="G463" s="9">
        <f t="shared" si="15"/>
        <v>98.01</v>
      </c>
    </row>
    <row r="464" spans="1:7" x14ac:dyDescent="0.2">
      <c r="A464" s="12" t="s">
        <v>2</v>
      </c>
      <c r="B464" s="9" t="s">
        <v>1369</v>
      </c>
      <c r="C464" s="12" t="s">
        <v>1370</v>
      </c>
      <c r="D464" s="9" t="s">
        <v>102</v>
      </c>
      <c r="E464" s="9" t="s">
        <v>1348</v>
      </c>
      <c r="F464" s="9">
        <f t="shared" si="14"/>
        <v>108.9</v>
      </c>
      <c r="G464" s="9">
        <f t="shared" si="15"/>
        <v>108.9</v>
      </c>
    </row>
    <row r="465" spans="1:7" x14ac:dyDescent="0.2">
      <c r="A465" s="12" t="s">
        <v>2</v>
      </c>
      <c r="B465" s="9" t="s">
        <v>1371</v>
      </c>
      <c r="C465" s="12" t="s">
        <v>1372</v>
      </c>
      <c r="D465" s="9" t="s">
        <v>102</v>
      </c>
      <c r="E465" s="9" t="s">
        <v>1373</v>
      </c>
      <c r="F465" s="9">
        <f t="shared" si="14"/>
        <v>122.51</v>
      </c>
      <c r="G465" s="9">
        <f t="shared" si="15"/>
        <v>122.51</v>
      </c>
    </row>
    <row r="466" spans="1:7" x14ac:dyDescent="0.2">
      <c r="A466" s="12" t="s">
        <v>2</v>
      </c>
      <c r="B466" s="9" t="s">
        <v>1374</v>
      </c>
      <c r="C466" s="12" t="s">
        <v>1375</v>
      </c>
      <c r="D466" s="9" t="s">
        <v>102</v>
      </c>
      <c r="E466" s="9" t="s">
        <v>1376</v>
      </c>
      <c r="F466" s="9">
        <f t="shared" si="14"/>
        <v>136.13</v>
      </c>
      <c r="G466" s="9">
        <f t="shared" si="15"/>
        <v>136.13</v>
      </c>
    </row>
    <row r="467" spans="1:7" x14ac:dyDescent="0.2">
      <c r="A467" s="12" t="s">
        <v>2</v>
      </c>
      <c r="B467" s="9" t="s">
        <v>1377</v>
      </c>
      <c r="C467" s="12" t="s">
        <v>1378</v>
      </c>
      <c r="D467" s="9" t="s">
        <v>102</v>
      </c>
      <c r="E467" s="9" t="s">
        <v>1379</v>
      </c>
      <c r="F467" s="9">
        <f t="shared" si="14"/>
        <v>152.47</v>
      </c>
      <c r="G467" s="9">
        <f t="shared" si="15"/>
        <v>152.47</v>
      </c>
    </row>
    <row r="468" spans="1:7" x14ac:dyDescent="0.2">
      <c r="A468" s="12" t="s">
        <v>2</v>
      </c>
      <c r="B468" s="9" t="s">
        <v>1380</v>
      </c>
      <c r="C468" s="12" t="s">
        <v>1381</v>
      </c>
      <c r="D468" s="9" t="s">
        <v>102</v>
      </c>
      <c r="E468" s="9" t="s">
        <v>1382</v>
      </c>
      <c r="F468" s="9">
        <f t="shared" si="14"/>
        <v>171.53</v>
      </c>
      <c r="G468" s="9">
        <f t="shared" si="15"/>
        <v>171.53</v>
      </c>
    </row>
    <row r="469" spans="1:7" x14ac:dyDescent="0.2">
      <c r="A469" s="12" t="s">
        <v>2</v>
      </c>
      <c r="B469" s="9" t="s">
        <v>1383</v>
      </c>
      <c r="C469" s="12" t="s">
        <v>1384</v>
      </c>
      <c r="D469" s="9" t="s">
        <v>102</v>
      </c>
      <c r="E469" s="9" t="s">
        <v>1385</v>
      </c>
      <c r="F469" s="9">
        <f t="shared" si="14"/>
        <v>193.32</v>
      </c>
      <c r="G469" s="9">
        <f t="shared" si="15"/>
        <v>193.32</v>
      </c>
    </row>
    <row r="470" spans="1:7" x14ac:dyDescent="0.2">
      <c r="A470" s="12" t="s">
        <v>2</v>
      </c>
      <c r="B470" s="9" t="s">
        <v>1386</v>
      </c>
      <c r="C470" s="12" t="s">
        <v>1387</v>
      </c>
      <c r="D470" s="9" t="s">
        <v>102</v>
      </c>
      <c r="E470" s="9" t="s">
        <v>1388</v>
      </c>
      <c r="F470" s="9">
        <f t="shared" si="14"/>
        <v>217.82</v>
      </c>
      <c r="G470" s="9">
        <f t="shared" si="15"/>
        <v>217.82</v>
      </c>
    </row>
    <row r="471" spans="1:7" x14ac:dyDescent="0.2">
      <c r="A471" s="12" t="s">
        <v>2</v>
      </c>
      <c r="B471" s="9" t="s">
        <v>1389</v>
      </c>
      <c r="C471" s="12" t="s">
        <v>1390</v>
      </c>
      <c r="D471" s="9" t="s">
        <v>102</v>
      </c>
      <c r="E471" s="9" t="s">
        <v>1391</v>
      </c>
      <c r="F471" s="9">
        <f t="shared" si="14"/>
        <v>19.36</v>
      </c>
      <c r="G471" s="9">
        <f t="shared" si="15"/>
        <v>19.36</v>
      </c>
    </row>
    <row r="472" spans="1:7" x14ac:dyDescent="0.2">
      <c r="A472" s="12" t="s">
        <v>2</v>
      </c>
      <c r="B472" s="9" t="s">
        <v>1392</v>
      </c>
      <c r="C472" s="12" t="s">
        <v>1393</v>
      </c>
      <c r="D472" s="9" t="s">
        <v>102</v>
      </c>
      <c r="E472" s="9" t="s">
        <v>1394</v>
      </c>
      <c r="F472" s="9">
        <f t="shared" si="14"/>
        <v>23.71</v>
      </c>
      <c r="G472" s="9">
        <f t="shared" si="15"/>
        <v>23.71</v>
      </c>
    </row>
    <row r="473" spans="1:7" x14ac:dyDescent="0.2">
      <c r="A473" s="12" t="s">
        <v>2</v>
      </c>
      <c r="B473" s="9" t="s">
        <v>1395</v>
      </c>
      <c r="C473" s="12" t="s">
        <v>1396</v>
      </c>
      <c r="D473" s="9" t="s">
        <v>102</v>
      </c>
      <c r="E473" s="9" t="s">
        <v>1397</v>
      </c>
      <c r="F473" s="9">
        <f t="shared" si="14"/>
        <v>47.45</v>
      </c>
      <c r="G473" s="9">
        <f t="shared" si="15"/>
        <v>47.45</v>
      </c>
    </row>
    <row r="474" spans="1:7" x14ac:dyDescent="0.2">
      <c r="A474" s="12" t="s">
        <v>2</v>
      </c>
      <c r="B474" s="9" t="s">
        <v>1398</v>
      </c>
      <c r="C474" s="12" t="s">
        <v>1399</v>
      </c>
      <c r="D474" s="9" t="s">
        <v>102</v>
      </c>
      <c r="E474" s="9" t="s">
        <v>1400</v>
      </c>
      <c r="F474" s="9">
        <f t="shared" si="14"/>
        <v>303.63</v>
      </c>
      <c r="G474" s="9">
        <f t="shared" si="15"/>
        <v>303.63</v>
      </c>
    </row>
    <row r="475" spans="1:7" x14ac:dyDescent="0.2">
      <c r="A475" s="12" t="s">
        <v>2</v>
      </c>
      <c r="B475" s="9" t="s">
        <v>1401</v>
      </c>
      <c r="C475" s="12" t="s">
        <v>1402</v>
      </c>
      <c r="D475" s="9" t="s">
        <v>102</v>
      </c>
      <c r="E475" s="9" t="s">
        <v>1403</v>
      </c>
      <c r="F475" s="9">
        <f t="shared" si="14"/>
        <v>3260.05</v>
      </c>
      <c r="G475" s="9">
        <f t="shared" si="15"/>
        <v>3260.05</v>
      </c>
    </row>
    <row r="476" spans="1:7" x14ac:dyDescent="0.2">
      <c r="A476" s="12" t="s">
        <v>2</v>
      </c>
      <c r="B476" s="9" t="s">
        <v>1404</v>
      </c>
      <c r="C476" s="12" t="s">
        <v>1405</v>
      </c>
      <c r="D476" s="9" t="s">
        <v>102</v>
      </c>
      <c r="E476" s="9" t="s">
        <v>1406</v>
      </c>
      <c r="F476" s="9">
        <f t="shared" si="14"/>
        <v>40.950000000000003</v>
      </c>
      <c r="G476" s="9">
        <f t="shared" si="15"/>
        <v>40.950000000000003</v>
      </c>
    </row>
    <row r="477" spans="1:7" x14ac:dyDescent="0.2">
      <c r="A477" s="12" t="s">
        <v>2</v>
      </c>
      <c r="B477" s="9" t="s">
        <v>1407</v>
      </c>
      <c r="C477" s="12" t="s">
        <v>1408</v>
      </c>
      <c r="D477" s="9" t="s">
        <v>102</v>
      </c>
      <c r="E477" s="9" t="s">
        <v>1409</v>
      </c>
      <c r="F477" s="9">
        <f t="shared" si="14"/>
        <v>72.2</v>
      </c>
      <c r="G477" s="9">
        <f t="shared" si="15"/>
        <v>72.2</v>
      </c>
    </row>
    <row r="478" spans="1:7" x14ac:dyDescent="0.2">
      <c r="A478" s="12" t="s">
        <v>2</v>
      </c>
      <c r="B478" s="9" t="s">
        <v>1410</v>
      </c>
      <c r="C478" s="12" t="s">
        <v>1411</v>
      </c>
      <c r="D478" s="9" t="s">
        <v>102</v>
      </c>
      <c r="E478" s="9" t="s">
        <v>1412</v>
      </c>
      <c r="F478" s="9">
        <f t="shared" si="14"/>
        <v>1849.1</v>
      </c>
      <c r="G478" s="9">
        <f t="shared" si="15"/>
        <v>1849.1</v>
      </c>
    </row>
    <row r="479" spans="1:7" x14ac:dyDescent="0.2">
      <c r="A479" s="12" t="s">
        <v>2</v>
      </c>
      <c r="B479" s="9" t="s">
        <v>1413</v>
      </c>
      <c r="C479" s="12" t="s">
        <v>1414</v>
      </c>
      <c r="D479" s="9" t="s">
        <v>102</v>
      </c>
      <c r="E479" s="9" t="s">
        <v>1415</v>
      </c>
      <c r="F479" s="9">
        <f t="shared" si="14"/>
        <v>39.83</v>
      </c>
      <c r="G479" s="9">
        <f t="shared" si="15"/>
        <v>39.83</v>
      </c>
    </row>
    <row r="480" spans="1:7" x14ac:dyDescent="0.2">
      <c r="A480" s="12" t="s">
        <v>2</v>
      </c>
      <c r="B480" s="9" t="s">
        <v>1416</v>
      </c>
      <c r="C480" s="12" t="s">
        <v>1417</v>
      </c>
      <c r="D480" s="9" t="s">
        <v>102</v>
      </c>
      <c r="E480" s="9" t="s">
        <v>1418</v>
      </c>
      <c r="F480" s="9">
        <f t="shared" si="14"/>
        <v>55.35</v>
      </c>
      <c r="G480" s="9">
        <f t="shared" si="15"/>
        <v>55.35</v>
      </c>
    </row>
    <row r="481" spans="1:7" x14ac:dyDescent="0.2">
      <c r="A481" s="12" t="s">
        <v>2</v>
      </c>
      <c r="B481" s="9" t="s">
        <v>1419</v>
      </c>
      <c r="C481" s="12" t="s">
        <v>1420</v>
      </c>
      <c r="D481" s="9" t="s">
        <v>102</v>
      </c>
      <c r="E481" s="9" t="s">
        <v>1421</v>
      </c>
      <c r="F481" s="9">
        <f t="shared" si="14"/>
        <v>103.21</v>
      </c>
      <c r="G481" s="9">
        <f t="shared" si="15"/>
        <v>103.21</v>
      </c>
    </row>
    <row r="482" spans="1:7" x14ac:dyDescent="0.2">
      <c r="A482" s="12" t="s">
        <v>2</v>
      </c>
      <c r="B482" s="9" t="s">
        <v>1422</v>
      </c>
      <c r="C482" s="12" t="s">
        <v>1423</v>
      </c>
      <c r="D482" s="9" t="s">
        <v>102</v>
      </c>
      <c r="E482" s="9" t="s">
        <v>1424</v>
      </c>
      <c r="F482" s="9">
        <f t="shared" si="14"/>
        <v>2613.86</v>
      </c>
      <c r="G482" s="9">
        <f t="shared" si="15"/>
        <v>2613.86</v>
      </c>
    </row>
    <row r="483" spans="1:7" x14ac:dyDescent="0.2">
      <c r="A483" s="12" t="s">
        <v>2</v>
      </c>
      <c r="B483" s="9" t="s">
        <v>1425</v>
      </c>
      <c r="C483" s="12" t="s">
        <v>1426</v>
      </c>
      <c r="D483" s="9" t="s">
        <v>102</v>
      </c>
      <c r="E483" s="9" t="s">
        <v>1427</v>
      </c>
      <c r="F483" s="9">
        <f t="shared" si="14"/>
        <v>213.86</v>
      </c>
      <c r="G483" s="9">
        <f t="shared" si="15"/>
        <v>213.86</v>
      </c>
    </row>
    <row r="484" spans="1:7" x14ac:dyDescent="0.2">
      <c r="A484" s="12" t="s">
        <v>2</v>
      </c>
      <c r="B484" s="9" t="s">
        <v>1428</v>
      </c>
      <c r="C484" s="12" t="s">
        <v>1429</v>
      </c>
      <c r="D484" s="9" t="s">
        <v>102</v>
      </c>
      <c r="E484" s="9" t="s">
        <v>1427</v>
      </c>
      <c r="F484" s="9">
        <f t="shared" si="14"/>
        <v>213.86</v>
      </c>
      <c r="G484" s="9">
        <f t="shared" si="15"/>
        <v>213.86</v>
      </c>
    </row>
    <row r="485" spans="1:7" x14ac:dyDescent="0.2">
      <c r="A485" s="12" t="s">
        <v>2</v>
      </c>
      <c r="B485" s="9" t="s">
        <v>1430</v>
      </c>
      <c r="C485" s="12" t="s">
        <v>1431</v>
      </c>
      <c r="D485" s="9" t="s">
        <v>102</v>
      </c>
      <c r="E485" s="9" t="s">
        <v>1432</v>
      </c>
      <c r="F485" s="9">
        <f t="shared" si="14"/>
        <v>250.58</v>
      </c>
      <c r="G485" s="9">
        <f t="shared" si="15"/>
        <v>250.58</v>
      </c>
    </row>
    <row r="486" spans="1:7" x14ac:dyDescent="0.2">
      <c r="A486" s="12" t="s">
        <v>2</v>
      </c>
      <c r="B486" s="9" t="s">
        <v>1433</v>
      </c>
      <c r="C486" s="12" t="s">
        <v>1434</v>
      </c>
      <c r="D486" s="9" t="s">
        <v>102</v>
      </c>
      <c r="E486" s="9" t="s">
        <v>1435</v>
      </c>
      <c r="F486" s="9">
        <f t="shared" si="14"/>
        <v>489.07</v>
      </c>
      <c r="G486" s="9">
        <f t="shared" si="15"/>
        <v>489.07</v>
      </c>
    </row>
    <row r="487" spans="1:7" x14ac:dyDescent="0.2">
      <c r="A487" s="12" t="s">
        <v>2</v>
      </c>
      <c r="B487" s="9" t="s">
        <v>1436</v>
      </c>
      <c r="C487" s="12" t="s">
        <v>1437</v>
      </c>
      <c r="D487" s="9" t="s">
        <v>102</v>
      </c>
      <c r="E487" s="9" t="s">
        <v>1438</v>
      </c>
      <c r="F487" s="9">
        <f t="shared" si="14"/>
        <v>495.03</v>
      </c>
      <c r="G487" s="9">
        <f t="shared" si="15"/>
        <v>495.03</v>
      </c>
    </row>
    <row r="488" spans="1:7" x14ac:dyDescent="0.2">
      <c r="A488" s="12" t="s">
        <v>2</v>
      </c>
      <c r="B488" s="9" t="s">
        <v>1439</v>
      </c>
      <c r="C488" s="12" t="s">
        <v>1440</v>
      </c>
      <c r="D488" s="9" t="s">
        <v>102</v>
      </c>
      <c r="E488" s="9" t="s">
        <v>1441</v>
      </c>
      <c r="F488" s="9">
        <f t="shared" si="14"/>
        <v>638.54</v>
      </c>
      <c r="G488" s="9">
        <f t="shared" si="15"/>
        <v>638.54</v>
      </c>
    </row>
    <row r="489" spans="1:7" x14ac:dyDescent="0.2">
      <c r="A489" s="12" t="s">
        <v>1442</v>
      </c>
      <c r="B489" s="9" t="s">
        <v>1443</v>
      </c>
      <c r="C489" s="12" t="s">
        <v>1444</v>
      </c>
      <c r="D489" s="9" t="s">
        <v>1445</v>
      </c>
      <c r="E489" s="9" t="s">
        <v>1446</v>
      </c>
      <c r="F489" s="9">
        <f t="shared" si="14"/>
        <v>115.41</v>
      </c>
      <c r="G489" s="9">
        <f t="shared" si="15"/>
        <v>115.41</v>
      </c>
    </row>
    <row r="490" spans="1:7" x14ac:dyDescent="0.2">
      <c r="A490" s="12" t="s">
        <v>1442</v>
      </c>
      <c r="B490" s="9" t="s">
        <v>1447</v>
      </c>
      <c r="C490" s="12" t="s">
        <v>1448</v>
      </c>
      <c r="D490" s="9" t="s">
        <v>1445</v>
      </c>
      <c r="E490" s="9" t="s">
        <v>1449</v>
      </c>
      <c r="F490" s="9">
        <f t="shared" si="14"/>
        <v>85.04</v>
      </c>
      <c r="G490" s="9">
        <f t="shared" si="15"/>
        <v>85.04</v>
      </c>
    </row>
    <row r="491" spans="1:7" x14ac:dyDescent="0.2">
      <c r="A491" s="12" t="s">
        <v>1442</v>
      </c>
      <c r="B491" s="9" t="s">
        <v>1450</v>
      </c>
      <c r="C491" s="12" t="s">
        <v>1451</v>
      </c>
      <c r="D491" s="9" t="s">
        <v>1445</v>
      </c>
      <c r="E491" s="9" t="s">
        <v>1452</v>
      </c>
      <c r="F491" s="9">
        <f t="shared" si="14"/>
        <v>137.30000000000001</v>
      </c>
      <c r="G491" s="9">
        <f t="shared" si="15"/>
        <v>137.30000000000001</v>
      </c>
    </row>
    <row r="492" spans="1:7" x14ac:dyDescent="0.2">
      <c r="A492" s="12" t="s">
        <v>1442</v>
      </c>
      <c r="B492" s="9" t="s">
        <v>1453</v>
      </c>
      <c r="C492" s="12" t="s">
        <v>1454</v>
      </c>
      <c r="D492" s="9" t="s">
        <v>1445</v>
      </c>
      <c r="E492" s="9" t="s">
        <v>1455</v>
      </c>
      <c r="F492" s="9">
        <f t="shared" si="14"/>
        <v>179.3</v>
      </c>
      <c r="G492" s="9">
        <f t="shared" si="15"/>
        <v>179.3</v>
      </c>
    </row>
    <row r="493" spans="1:7" x14ac:dyDescent="0.2">
      <c r="A493" s="12" t="s">
        <v>1442</v>
      </c>
      <c r="B493" s="9" t="s">
        <v>1456</v>
      </c>
      <c r="C493" s="12" t="s">
        <v>1457</v>
      </c>
      <c r="D493" s="9" t="s">
        <v>1445</v>
      </c>
      <c r="E493" s="9" t="s">
        <v>1458</v>
      </c>
      <c r="F493" s="9">
        <f t="shared" si="14"/>
        <v>101.83</v>
      </c>
      <c r="G493" s="9">
        <f t="shared" si="15"/>
        <v>101.83</v>
      </c>
    </row>
    <row r="494" spans="1:7" x14ac:dyDescent="0.2">
      <c r="A494" s="12" t="s">
        <v>1442</v>
      </c>
      <c r="B494" s="9" t="s">
        <v>1459</v>
      </c>
      <c r="C494" s="12" t="s">
        <v>1460</v>
      </c>
      <c r="D494" s="9" t="s">
        <v>1445</v>
      </c>
      <c r="E494" s="9" t="s">
        <v>1461</v>
      </c>
      <c r="F494" s="9">
        <f t="shared" si="14"/>
        <v>134.31</v>
      </c>
      <c r="G494" s="9">
        <f t="shared" si="15"/>
        <v>134.31</v>
      </c>
    </row>
    <row r="495" spans="1:7" x14ac:dyDescent="0.2">
      <c r="A495" s="12" t="s">
        <v>1442</v>
      </c>
      <c r="B495" s="9" t="s">
        <v>1462</v>
      </c>
      <c r="C495" s="12" t="s">
        <v>1463</v>
      </c>
      <c r="D495" s="9" t="s">
        <v>1445</v>
      </c>
      <c r="E495" s="9" t="s">
        <v>1464</v>
      </c>
      <c r="F495" s="9">
        <f t="shared" si="14"/>
        <v>156.38999999999999</v>
      </c>
      <c r="G495" s="9">
        <f t="shared" si="15"/>
        <v>156.38999999999999</v>
      </c>
    </row>
    <row r="496" spans="1:7" x14ac:dyDescent="0.2">
      <c r="A496" s="12" t="s">
        <v>1442</v>
      </c>
      <c r="B496" s="9" t="s">
        <v>1465</v>
      </c>
      <c r="C496" s="12" t="s">
        <v>1466</v>
      </c>
      <c r="D496" s="9" t="s">
        <v>1445</v>
      </c>
      <c r="E496" s="9" t="s">
        <v>1467</v>
      </c>
      <c r="F496" s="9">
        <f t="shared" si="14"/>
        <v>121.69</v>
      </c>
      <c r="G496" s="9">
        <f t="shared" si="15"/>
        <v>121.69</v>
      </c>
    </row>
    <row r="497" spans="1:7" x14ac:dyDescent="0.2">
      <c r="A497" s="12" t="s">
        <v>1442</v>
      </c>
      <c r="B497" s="9" t="s">
        <v>1468</v>
      </c>
      <c r="C497" s="12" t="s">
        <v>1469</v>
      </c>
      <c r="D497" s="9" t="s">
        <v>1445</v>
      </c>
      <c r="E497" s="9" t="s">
        <v>1470</v>
      </c>
      <c r="F497" s="9">
        <f t="shared" si="14"/>
        <v>184.39</v>
      </c>
      <c r="G497" s="9">
        <f t="shared" si="15"/>
        <v>184.39</v>
      </c>
    </row>
    <row r="498" spans="1:7" x14ac:dyDescent="0.2">
      <c r="A498" s="12" t="s">
        <v>1442</v>
      </c>
      <c r="B498" s="9" t="s">
        <v>1471</v>
      </c>
      <c r="C498" s="12" t="s">
        <v>1472</v>
      </c>
      <c r="D498" s="9" t="s">
        <v>1445</v>
      </c>
      <c r="E498" s="9" t="s">
        <v>1473</v>
      </c>
      <c r="F498" s="9">
        <f t="shared" si="14"/>
        <v>238.18</v>
      </c>
      <c r="G498" s="9">
        <f t="shared" si="15"/>
        <v>238.18</v>
      </c>
    </row>
    <row r="499" spans="1:7" x14ac:dyDescent="0.2">
      <c r="A499" s="12" t="s">
        <v>1442</v>
      </c>
      <c r="B499" s="9" t="s">
        <v>1474</v>
      </c>
      <c r="C499" s="12" t="s">
        <v>1475</v>
      </c>
      <c r="D499" s="9" t="s">
        <v>1445</v>
      </c>
      <c r="E499" s="9" t="s">
        <v>1476</v>
      </c>
      <c r="F499" s="9">
        <f t="shared" si="14"/>
        <v>143.36000000000001</v>
      </c>
      <c r="G499" s="9">
        <f t="shared" si="15"/>
        <v>143.36000000000001</v>
      </c>
    </row>
    <row r="500" spans="1:7" x14ac:dyDescent="0.2">
      <c r="A500" s="12" t="s">
        <v>1442</v>
      </c>
      <c r="B500" s="9" t="s">
        <v>1477</v>
      </c>
      <c r="C500" s="12" t="s">
        <v>1478</v>
      </c>
      <c r="D500" s="9" t="s">
        <v>1445</v>
      </c>
      <c r="E500" s="9" t="s">
        <v>1479</v>
      </c>
      <c r="F500" s="9">
        <f t="shared" si="14"/>
        <v>188.22</v>
      </c>
      <c r="G500" s="9">
        <f t="shared" si="15"/>
        <v>188.22</v>
      </c>
    </row>
    <row r="501" spans="1:7" x14ac:dyDescent="0.2">
      <c r="A501" s="12" t="s">
        <v>1442</v>
      </c>
      <c r="B501" s="9" t="s">
        <v>1480</v>
      </c>
      <c r="C501" s="12" t="s">
        <v>1481</v>
      </c>
      <c r="D501" s="9" t="s">
        <v>1445</v>
      </c>
      <c r="E501" s="9" t="s">
        <v>1482</v>
      </c>
      <c r="F501" s="9">
        <f t="shared" si="14"/>
        <v>114.86</v>
      </c>
      <c r="G501" s="9">
        <f t="shared" si="15"/>
        <v>114.86</v>
      </c>
    </row>
    <row r="502" spans="1:7" x14ac:dyDescent="0.2">
      <c r="A502" s="12" t="s">
        <v>1442</v>
      </c>
      <c r="B502" s="9" t="s">
        <v>1483</v>
      </c>
      <c r="C502" s="12" t="s">
        <v>1484</v>
      </c>
      <c r="D502" s="9" t="s">
        <v>1445</v>
      </c>
      <c r="E502" s="9" t="s">
        <v>1485</v>
      </c>
      <c r="F502" s="9">
        <f t="shared" si="14"/>
        <v>114.06</v>
      </c>
      <c r="G502" s="9">
        <f t="shared" si="15"/>
        <v>114.06</v>
      </c>
    </row>
    <row r="503" spans="1:7" x14ac:dyDescent="0.2">
      <c r="A503" s="12" t="s">
        <v>1442</v>
      </c>
      <c r="B503" s="9" t="s">
        <v>1486</v>
      </c>
      <c r="C503" s="12" t="s">
        <v>1487</v>
      </c>
      <c r="D503" s="9" t="s">
        <v>1445</v>
      </c>
      <c r="E503" s="9" t="s">
        <v>1488</v>
      </c>
      <c r="F503" s="9">
        <f t="shared" si="14"/>
        <v>79.56</v>
      </c>
      <c r="G503" s="9">
        <f t="shared" si="15"/>
        <v>79.56</v>
      </c>
    </row>
    <row r="504" spans="1:7" x14ac:dyDescent="0.2">
      <c r="A504" s="12" t="s">
        <v>1442</v>
      </c>
      <c r="B504" s="9" t="s">
        <v>1489</v>
      </c>
      <c r="C504" s="12" t="s">
        <v>1490</v>
      </c>
      <c r="D504" s="9" t="s">
        <v>102</v>
      </c>
      <c r="E504" s="9" t="s">
        <v>1491</v>
      </c>
      <c r="F504" s="9">
        <f t="shared" si="14"/>
        <v>7474.78</v>
      </c>
      <c r="G504" s="9">
        <f t="shared" si="15"/>
        <v>7474.78</v>
      </c>
    </row>
    <row r="505" spans="1:7" x14ac:dyDescent="0.2">
      <c r="A505" s="12" t="s">
        <v>1442</v>
      </c>
      <c r="B505" s="9" t="s">
        <v>1492</v>
      </c>
      <c r="C505" s="12" t="s">
        <v>1493</v>
      </c>
      <c r="D505" s="9" t="s">
        <v>102</v>
      </c>
      <c r="E505" s="9" t="s">
        <v>1494</v>
      </c>
      <c r="F505" s="9">
        <f t="shared" si="14"/>
        <v>12801.08</v>
      </c>
      <c r="G505" s="9">
        <f t="shared" si="15"/>
        <v>12801.08</v>
      </c>
    </row>
    <row r="506" spans="1:7" x14ac:dyDescent="0.2">
      <c r="A506" s="12" t="s">
        <v>1442</v>
      </c>
      <c r="B506" s="9" t="s">
        <v>1495</v>
      </c>
      <c r="C506" s="12" t="s">
        <v>1496</v>
      </c>
      <c r="D506" s="9" t="s">
        <v>102</v>
      </c>
      <c r="E506" s="9" t="s">
        <v>1497</v>
      </c>
      <c r="F506" s="9">
        <f t="shared" si="14"/>
        <v>9883.0400000000009</v>
      </c>
      <c r="G506" s="9">
        <f t="shared" si="15"/>
        <v>9883.0400000000009</v>
      </c>
    </row>
    <row r="507" spans="1:7" x14ac:dyDescent="0.2">
      <c r="A507" s="12" t="s">
        <v>1442</v>
      </c>
      <c r="B507" s="9" t="s">
        <v>1498</v>
      </c>
      <c r="C507" s="12" t="s">
        <v>1499</v>
      </c>
      <c r="D507" s="9" t="s">
        <v>1500</v>
      </c>
      <c r="E507" s="9" t="s">
        <v>1501</v>
      </c>
      <c r="F507" s="9">
        <f t="shared" si="14"/>
        <v>2381.87</v>
      </c>
      <c r="G507" s="9">
        <f t="shared" si="15"/>
        <v>2381.87</v>
      </c>
    </row>
    <row r="508" spans="1:7" x14ac:dyDescent="0.2">
      <c r="A508" s="12" t="s">
        <v>1442</v>
      </c>
      <c r="B508" s="9" t="s">
        <v>1502</v>
      </c>
      <c r="C508" s="12" t="s">
        <v>1503</v>
      </c>
      <c r="D508" s="9" t="s">
        <v>102</v>
      </c>
      <c r="E508" s="9" t="s">
        <v>1504</v>
      </c>
      <c r="F508" s="9">
        <f t="shared" si="14"/>
        <v>176</v>
      </c>
      <c r="G508" s="9">
        <f t="shared" si="15"/>
        <v>176</v>
      </c>
    </row>
    <row r="509" spans="1:7" x14ac:dyDescent="0.2">
      <c r="A509" s="12" t="s">
        <v>1442</v>
      </c>
      <c r="B509" s="9" t="s">
        <v>1505</v>
      </c>
      <c r="C509" s="12" t="s">
        <v>1506</v>
      </c>
      <c r="D509" s="9" t="s">
        <v>102</v>
      </c>
      <c r="E509" s="9" t="s">
        <v>1507</v>
      </c>
      <c r="F509" s="9">
        <f t="shared" si="14"/>
        <v>18.149999999999999</v>
      </c>
      <c r="G509" s="9">
        <f t="shared" si="15"/>
        <v>18.149999999999999</v>
      </c>
    </row>
    <row r="510" spans="1:7" x14ac:dyDescent="0.2">
      <c r="A510" s="12" t="s">
        <v>1442</v>
      </c>
      <c r="B510" s="9" t="s">
        <v>1508</v>
      </c>
      <c r="C510" s="12" t="s">
        <v>1509</v>
      </c>
      <c r="D510" s="9" t="s">
        <v>5</v>
      </c>
      <c r="E510" s="9" t="s">
        <v>1510</v>
      </c>
      <c r="F510" s="9">
        <f t="shared" si="14"/>
        <v>46.13</v>
      </c>
      <c r="G510" s="9">
        <f t="shared" si="15"/>
        <v>46.13</v>
      </c>
    </row>
    <row r="511" spans="1:7" x14ac:dyDescent="0.2">
      <c r="A511" s="12" t="s">
        <v>1442</v>
      </c>
      <c r="B511" s="9" t="s">
        <v>1511</v>
      </c>
      <c r="C511" s="12" t="s">
        <v>1512</v>
      </c>
      <c r="D511" s="9" t="s">
        <v>5</v>
      </c>
      <c r="E511" s="9" t="s">
        <v>1513</v>
      </c>
      <c r="F511" s="9">
        <f t="shared" si="14"/>
        <v>41.23</v>
      </c>
      <c r="G511" s="9">
        <f t="shared" si="15"/>
        <v>41.23</v>
      </c>
    </row>
    <row r="512" spans="1:7" x14ac:dyDescent="0.2">
      <c r="A512" s="12" t="s">
        <v>1442</v>
      </c>
      <c r="B512" s="9" t="s">
        <v>1514</v>
      </c>
      <c r="C512" s="12" t="s">
        <v>1515</v>
      </c>
      <c r="D512" s="9" t="s">
        <v>5</v>
      </c>
      <c r="E512" s="9" t="s">
        <v>1516</v>
      </c>
      <c r="F512" s="9">
        <f t="shared" si="14"/>
        <v>137.02000000000001</v>
      </c>
      <c r="G512" s="9">
        <f t="shared" si="15"/>
        <v>137.02000000000001</v>
      </c>
    </row>
    <row r="513" spans="1:7" x14ac:dyDescent="0.2">
      <c r="A513" s="12" t="s">
        <v>1442</v>
      </c>
      <c r="B513" s="9" t="s">
        <v>1517</v>
      </c>
      <c r="C513" s="12" t="s">
        <v>1518</v>
      </c>
      <c r="D513" s="9" t="s">
        <v>5</v>
      </c>
      <c r="E513" s="9" t="s">
        <v>1519</v>
      </c>
      <c r="F513" s="9">
        <f t="shared" si="14"/>
        <v>38.4</v>
      </c>
      <c r="G513" s="9">
        <f t="shared" si="15"/>
        <v>38.4</v>
      </c>
    </row>
    <row r="514" spans="1:7" x14ac:dyDescent="0.2">
      <c r="A514" s="12" t="s">
        <v>1717</v>
      </c>
      <c r="B514" s="9" t="s">
        <v>1718</v>
      </c>
      <c r="C514" s="12" t="s">
        <v>1719</v>
      </c>
      <c r="D514" s="9" t="s">
        <v>102</v>
      </c>
      <c r="E514" s="9" t="s">
        <v>1720</v>
      </c>
      <c r="F514" s="9">
        <f t="shared" si="14"/>
        <v>672.57</v>
      </c>
      <c r="G514" s="9">
        <f t="shared" si="15"/>
        <v>672.57</v>
      </c>
    </row>
    <row r="515" spans="1:7" x14ac:dyDescent="0.2">
      <c r="A515" s="12" t="s">
        <v>1717</v>
      </c>
      <c r="B515" s="9" t="s">
        <v>1721</v>
      </c>
      <c r="C515" s="12" t="s">
        <v>1722</v>
      </c>
      <c r="D515" s="9" t="s">
        <v>102</v>
      </c>
      <c r="E515" s="9" t="s">
        <v>1723</v>
      </c>
      <c r="F515" s="9">
        <f t="shared" si="14"/>
        <v>776.18</v>
      </c>
      <c r="G515" s="9">
        <f t="shared" si="15"/>
        <v>776.18</v>
      </c>
    </row>
    <row r="516" spans="1:7" x14ac:dyDescent="0.2">
      <c r="A516" s="12" t="s">
        <v>1717</v>
      </c>
      <c r="B516" s="9" t="s">
        <v>1724</v>
      </c>
      <c r="C516" s="12" t="s">
        <v>1725</v>
      </c>
      <c r="D516" s="9" t="s">
        <v>102</v>
      </c>
      <c r="E516" s="9" t="s">
        <v>1726</v>
      </c>
      <c r="F516" s="9">
        <f t="shared" si="14"/>
        <v>876.62</v>
      </c>
      <c r="G516" s="9">
        <f t="shared" si="15"/>
        <v>876.62</v>
      </c>
    </row>
    <row r="517" spans="1:7" x14ac:dyDescent="0.2">
      <c r="A517" s="12" t="s">
        <v>1717</v>
      </c>
      <c r="B517" s="9" t="s">
        <v>1727</v>
      </c>
      <c r="C517" s="12" t="s">
        <v>1728</v>
      </c>
      <c r="D517" s="9" t="s">
        <v>102</v>
      </c>
      <c r="E517" s="9" t="s">
        <v>1729</v>
      </c>
      <c r="F517" s="9">
        <f t="shared" si="14"/>
        <v>1038.3699999999999</v>
      </c>
      <c r="G517" s="9">
        <f t="shared" si="15"/>
        <v>1038.3699999999999</v>
      </c>
    </row>
    <row r="518" spans="1:7" x14ac:dyDescent="0.2">
      <c r="A518" s="12" t="s">
        <v>1717</v>
      </c>
      <c r="B518" s="9" t="s">
        <v>1730</v>
      </c>
      <c r="C518" s="12" t="s">
        <v>1731</v>
      </c>
      <c r="D518" s="9" t="s">
        <v>1445</v>
      </c>
      <c r="E518" s="9" t="s">
        <v>1732</v>
      </c>
      <c r="F518" s="9">
        <f t="shared" si="14"/>
        <v>112.61</v>
      </c>
      <c r="G518" s="9">
        <f t="shared" si="15"/>
        <v>112.61</v>
      </c>
    </row>
    <row r="519" spans="1:7" x14ac:dyDescent="0.2">
      <c r="A519" s="12" t="s">
        <v>1717</v>
      </c>
      <c r="B519" s="9" t="s">
        <v>1733</v>
      </c>
      <c r="C519" s="12" t="s">
        <v>1734</v>
      </c>
      <c r="D519" s="9" t="s">
        <v>1445</v>
      </c>
      <c r="E519" s="9" t="s">
        <v>1735</v>
      </c>
      <c r="F519" s="9">
        <f t="shared" si="14"/>
        <v>128.01</v>
      </c>
      <c r="G519" s="9">
        <f t="shared" si="15"/>
        <v>128.01</v>
      </c>
    </row>
    <row r="520" spans="1:7" x14ac:dyDescent="0.2">
      <c r="A520" s="12" t="s">
        <v>1717</v>
      </c>
      <c r="B520" s="9" t="s">
        <v>1736</v>
      </c>
      <c r="C520" s="12" t="s">
        <v>1737</v>
      </c>
      <c r="D520" s="9" t="s">
        <v>1445</v>
      </c>
      <c r="E520" s="9" t="s">
        <v>1738</v>
      </c>
      <c r="F520" s="9">
        <f t="shared" ref="F520:F583" si="16">ROUND((E520+(E520*$F$2)),2)</f>
        <v>121.26</v>
      </c>
      <c r="G520" s="9">
        <f t="shared" ref="G520:G583" si="17">ROUND((F520-(F520*$G$2)),2)</f>
        <v>121.26</v>
      </c>
    </row>
    <row r="521" spans="1:7" x14ac:dyDescent="0.2">
      <c r="A521" s="12" t="s">
        <v>1717</v>
      </c>
      <c r="B521" s="9" t="s">
        <v>1739</v>
      </c>
      <c r="C521" s="12" t="s">
        <v>1740</v>
      </c>
      <c r="D521" s="9" t="s">
        <v>1445</v>
      </c>
      <c r="E521" s="9" t="s">
        <v>1741</v>
      </c>
      <c r="F521" s="9">
        <f t="shared" si="16"/>
        <v>148.47</v>
      </c>
      <c r="G521" s="9">
        <f t="shared" si="17"/>
        <v>148.47</v>
      </c>
    </row>
    <row r="522" spans="1:7" x14ac:dyDescent="0.2">
      <c r="A522" s="12" t="s">
        <v>1717</v>
      </c>
      <c r="B522" s="9" t="s">
        <v>1742</v>
      </c>
      <c r="C522" s="12" t="s">
        <v>1743</v>
      </c>
      <c r="D522" s="9" t="s">
        <v>1445</v>
      </c>
      <c r="E522" s="9" t="s">
        <v>1744</v>
      </c>
      <c r="F522" s="9">
        <f t="shared" si="16"/>
        <v>33.64</v>
      </c>
      <c r="G522" s="9">
        <f t="shared" si="17"/>
        <v>33.64</v>
      </c>
    </row>
    <row r="523" spans="1:7" x14ac:dyDescent="0.2">
      <c r="A523" s="12" t="s">
        <v>1717</v>
      </c>
      <c r="B523" s="9" t="s">
        <v>1745</v>
      </c>
      <c r="C523" s="12" t="s">
        <v>1746</v>
      </c>
      <c r="D523" s="9" t="s">
        <v>1445</v>
      </c>
      <c r="E523" s="9" t="s">
        <v>1747</v>
      </c>
      <c r="F523" s="9">
        <f t="shared" si="16"/>
        <v>26.78</v>
      </c>
      <c r="G523" s="9">
        <f t="shared" si="17"/>
        <v>26.78</v>
      </c>
    </row>
    <row r="524" spans="1:7" x14ac:dyDescent="0.2">
      <c r="A524" s="12" t="s">
        <v>1717</v>
      </c>
      <c r="B524" s="9" t="s">
        <v>1748</v>
      </c>
      <c r="C524" s="12" t="s">
        <v>1749</v>
      </c>
      <c r="D524" s="9" t="s">
        <v>102</v>
      </c>
      <c r="E524" s="9" t="s">
        <v>1750</v>
      </c>
      <c r="F524" s="9">
        <f t="shared" si="16"/>
        <v>1483.74</v>
      </c>
      <c r="G524" s="9">
        <f t="shared" si="17"/>
        <v>1483.74</v>
      </c>
    </row>
    <row r="525" spans="1:7" x14ac:dyDescent="0.2">
      <c r="A525" s="12" t="s">
        <v>1717</v>
      </c>
      <c r="B525" s="9" t="s">
        <v>1751</v>
      </c>
      <c r="C525" s="12" t="s">
        <v>1752</v>
      </c>
      <c r="D525" s="9" t="s">
        <v>102</v>
      </c>
      <c r="E525" s="9" t="s">
        <v>1753</v>
      </c>
      <c r="F525" s="9">
        <f t="shared" si="16"/>
        <v>1837.55</v>
      </c>
      <c r="G525" s="9">
        <f t="shared" si="17"/>
        <v>1837.55</v>
      </c>
    </row>
    <row r="526" spans="1:7" x14ac:dyDescent="0.2">
      <c r="A526" s="12" t="s">
        <v>1717</v>
      </c>
      <c r="B526" s="9" t="s">
        <v>1754</v>
      </c>
      <c r="C526" s="12" t="s">
        <v>1755</v>
      </c>
      <c r="D526" s="9" t="s">
        <v>102</v>
      </c>
      <c r="E526" s="9" t="s">
        <v>1756</v>
      </c>
      <c r="F526" s="9">
        <f t="shared" si="16"/>
        <v>1937.62</v>
      </c>
      <c r="G526" s="9">
        <f t="shared" si="17"/>
        <v>1937.62</v>
      </c>
    </row>
    <row r="527" spans="1:7" x14ac:dyDescent="0.2">
      <c r="A527" s="12" t="s">
        <v>1717</v>
      </c>
      <c r="B527" s="9" t="s">
        <v>1757</v>
      </c>
      <c r="C527" s="12" t="s">
        <v>1758</v>
      </c>
      <c r="D527" s="9" t="s">
        <v>102</v>
      </c>
      <c r="E527" s="9" t="s">
        <v>1759</v>
      </c>
      <c r="F527" s="9">
        <f t="shared" si="16"/>
        <v>2161.06</v>
      </c>
      <c r="G527" s="9">
        <f t="shared" si="17"/>
        <v>2161.06</v>
      </c>
    </row>
    <row r="528" spans="1:7" x14ac:dyDescent="0.2">
      <c r="A528" s="12" t="s">
        <v>1717</v>
      </c>
      <c r="B528" s="9" t="s">
        <v>1760</v>
      </c>
      <c r="C528" s="12" t="s">
        <v>1761</v>
      </c>
      <c r="D528" s="9" t="s">
        <v>102</v>
      </c>
      <c r="E528" s="9" t="s">
        <v>1762</v>
      </c>
      <c r="F528" s="9">
        <f t="shared" si="16"/>
        <v>2733.78</v>
      </c>
      <c r="G528" s="9">
        <f t="shared" si="17"/>
        <v>2733.78</v>
      </c>
    </row>
    <row r="529" spans="1:7" x14ac:dyDescent="0.2">
      <c r="A529" s="12" t="s">
        <v>1717</v>
      </c>
      <c r="B529" s="9" t="s">
        <v>1763</v>
      </c>
      <c r="C529" s="12" t="s">
        <v>1764</v>
      </c>
      <c r="D529" s="9" t="s">
        <v>102</v>
      </c>
      <c r="E529" s="9" t="s">
        <v>1765</v>
      </c>
      <c r="F529" s="9">
        <f t="shared" si="16"/>
        <v>3256.76</v>
      </c>
      <c r="G529" s="9">
        <f t="shared" si="17"/>
        <v>3256.76</v>
      </c>
    </row>
    <row r="530" spans="1:7" x14ac:dyDescent="0.2">
      <c r="A530" s="12" t="s">
        <v>1717</v>
      </c>
      <c r="B530" s="9" t="s">
        <v>1766</v>
      </c>
      <c r="C530" s="12" t="s">
        <v>1767</v>
      </c>
      <c r="D530" s="9" t="s">
        <v>102</v>
      </c>
      <c r="E530" s="9" t="s">
        <v>1768</v>
      </c>
      <c r="F530" s="9">
        <f t="shared" si="16"/>
        <v>3385.62</v>
      </c>
      <c r="G530" s="9">
        <f t="shared" si="17"/>
        <v>3385.62</v>
      </c>
    </row>
    <row r="531" spans="1:7" x14ac:dyDescent="0.2">
      <c r="A531" s="12" t="s">
        <v>1717</v>
      </c>
      <c r="B531" s="9" t="s">
        <v>1769</v>
      </c>
      <c r="C531" s="12" t="s">
        <v>1770</v>
      </c>
      <c r="D531" s="9" t="s">
        <v>102</v>
      </c>
      <c r="E531" s="9" t="s">
        <v>1771</v>
      </c>
      <c r="F531" s="9">
        <f t="shared" si="16"/>
        <v>3696.02</v>
      </c>
      <c r="G531" s="9">
        <f t="shared" si="17"/>
        <v>3696.02</v>
      </c>
    </row>
    <row r="532" spans="1:7" x14ac:dyDescent="0.2">
      <c r="A532" s="12" t="s">
        <v>1717</v>
      </c>
      <c r="B532" s="9" t="s">
        <v>1772</v>
      </c>
      <c r="C532" s="12" t="s">
        <v>1773</v>
      </c>
      <c r="D532" s="9" t="s">
        <v>102</v>
      </c>
      <c r="E532" s="9" t="s">
        <v>1774</v>
      </c>
      <c r="F532" s="9">
        <f t="shared" si="16"/>
        <v>4280.99</v>
      </c>
      <c r="G532" s="9">
        <f t="shared" si="17"/>
        <v>4280.99</v>
      </c>
    </row>
    <row r="533" spans="1:7" x14ac:dyDescent="0.2">
      <c r="A533" s="12" t="s">
        <v>1717</v>
      </c>
      <c r="B533" s="9" t="s">
        <v>1775</v>
      </c>
      <c r="C533" s="12" t="s">
        <v>1776</v>
      </c>
      <c r="D533" s="9" t="s">
        <v>102</v>
      </c>
      <c r="E533" s="9" t="s">
        <v>1777</v>
      </c>
      <c r="F533" s="9">
        <f t="shared" si="16"/>
        <v>4428.82</v>
      </c>
      <c r="G533" s="9">
        <f t="shared" si="17"/>
        <v>4428.82</v>
      </c>
    </row>
    <row r="534" spans="1:7" x14ac:dyDescent="0.2">
      <c r="A534" s="12" t="s">
        <v>1717</v>
      </c>
      <c r="B534" s="9" t="s">
        <v>1778</v>
      </c>
      <c r="C534" s="12" t="s">
        <v>1779</v>
      </c>
      <c r="D534" s="9" t="s">
        <v>102</v>
      </c>
      <c r="E534" s="9" t="s">
        <v>1780</v>
      </c>
      <c r="F534" s="9">
        <f t="shared" si="16"/>
        <v>1463.98</v>
      </c>
      <c r="G534" s="9">
        <f t="shared" si="17"/>
        <v>1463.98</v>
      </c>
    </row>
    <row r="535" spans="1:7" x14ac:dyDescent="0.2">
      <c r="A535" s="12" t="s">
        <v>1717</v>
      </c>
      <c r="B535" s="9" t="s">
        <v>1781</v>
      </c>
      <c r="C535" s="12" t="s">
        <v>1782</v>
      </c>
      <c r="D535" s="9" t="s">
        <v>102</v>
      </c>
      <c r="E535" s="9" t="s">
        <v>1783</v>
      </c>
      <c r="F535" s="9">
        <f t="shared" si="16"/>
        <v>1802.92</v>
      </c>
      <c r="G535" s="9">
        <f t="shared" si="17"/>
        <v>1802.92</v>
      </c>
    </row>
    <row r="536" spans="1:7" x14ac:dyDescent="0.2">
      <c r="A536" s="12" t="s">
        <v>1717</v>
      </c>
      <c r="B536" s="9" t="s">
        <v>1784</v>
      </c>
      <c r="C536" s="12" t="s">
        <v>1785</v>
      </c>
      <c r="D536" s="9" t="s">
        <v>102</v>
      </c>
      <c r="E536" s="9" t="s">
        <v>1786</v>
      </c>
      <c r="F536" s="9">
        <f t="shared" si="16"/>
        <v>1902.97</v>
      </c>
      <c r="G536" s="9">
        <f t="shared" si="17"/>
        <v>1902.97</v>
      </c>
    </row>
    <row r="537" spans="1:7" x14ac:dyDescent="0.2">
      <c r="A537" s="12" t="s">
        <v>1717</v>
      </c>
      <c r="B537" s="9" t="s">
        <v>1787</v>
      </c>
      <c r="C537" s="12" t="s">
        <v>1788</v>
      </c>
      <c r="D537" s="9" t="s">
        <v>102</v>
      </c>
      <c r="E537" s="9" t="s">
        <v>1789</v>
      </c>
      <c r="F537" s="9">
        <f t="shared" si="16"/>
        <v>2141.29</v>
      </c>
      <c r="G537" s="9">
        <f t="shared" si="17"/>
        <v>2141.29</v>
      </c>
    </row>
    <row r="538" spans="1:7" x14ac:dyDescent="0.2">
      <c r="A538" s="12" t="s">
        <v>1717</v>
      </c>
      <c r="B538" s="9" t="s">
        <v>1790</v>
      </c>
      <c r="C538" s="12" t="s">
        <v>1791</v>
      </c>
      <c r="D538" s="9" t="s">
        <v>102</v>
      </c>
      <c r="E538" s="9" t="s">
        <v>1792</v>
      </c>
      <c r="F538" s="9">
        <f t="shared" si="16"/>
        <v>2696.97</v>
      </c>
      <c r="G538" s="9">
        <f t="shared" si="17"/>
        <v>2696.97</v>
      </c>
    </row>
    <row r="539" spans="1:7" x14ac:dyDescent="0.2">
      <c r="A539" s="12" t="s">
        <v>1717</v>
      </c>
      <c r="B539" s="9" t="s">
        <v>1793</v>
      </c>
      <c r="C539" s="12" t="s">
        <v>1794</v>
      </c>
      <c r="D539" s="9" t="s">
        <v>102</v>
      </c>
      <c r="E539" s="9" t="s">
        <v>1795</v>
      </c>
      <c r="F539" s="9">
        <f t="shared" si="16"/>
        <v>3206.63</v>
      </c>
      <c r="G539" s="9">
        <f t="shared" si="17"/>
        <v>3206.63</v>
      </c>
    </row>
    <row r="540" spans="1:7" x14ac:dyDescent="0.2">
      <c r="A540" s="12" t="s">
        <v>1717</v>
      </c>
      <c r="B540" s="9" t="s">
        <v>1796</v>
      </c>
      <c r="C540" s="12" t="s">
        <v>1797</v>
      </c>
      <c r="D540" s="9" t="s">
        <v>102</v>
      </c>
      <c r="E540" s="9" t="s">
        <v>1798</v>
      </c>
      <c r="F540" s="9">
        <f t="shared" si="16"/>
        <v>3336.85</v>
      </c>
      <c r="G540" s="9">
        <f t="shared" si="17"/>
        <v>3336.85</v>
      </c>
    </row>
    <row r="541" spans="1:7" x14ac:dyDescent="0.2">
      <c r="A541" s="12" t="s">
        <v>1717</v>
      </c>
      <c r="B541" s="9" t="s">
        <v>1799</v>
      </c>
      <c r="C541" s="12" t="s">
        <v>1800</v>
      </c>
      <c r="D541" s="9" t="s">
        <v>102</v>
      </c>
      <c r="E541" s="9" t="s">
        <v>1801</v>
      </c>
      <c r="F541" s="9">
        <f t="shared" si="16"/>
        <v>3612.61</v>
      </c>
      <c r="G541" s="9">
        <f t="shared" si="17"/>
        <v>3612.61</v>
      </c>
    </row>
    <row r="542" spans="1:7" x14ac:dyDescent="0.2">
      <c r="A542" s="12" t="s">
        <v>1717</v>
      </c>
      <c r="B542" s="9" t="s">
        <v>1802</v>
      </c>
      <c r="C542" s="12" t="s">
        <v>1803</v>
      </c>
      <c r="D542" s="9" t="s">
        <v>102</v>
      </c>
      <c r="E542" s="9" t="s">
        <v>1804</v>
      </c>
      <c r="F542" s="9">
        <f t="shared" si="16"/>
        <v>4183.4799999999996</v>
      </c>
      <c r="G542" s="9">
        <f t="shared" si="17"/>
        <v>4183.4799999999996</v>
      </c>
    </row>
    <row r="543" spans="1:7" x14ac:dyDescent="0.2">
      <c r="A543" s="12" t="s">
        <v>1717</v>
      </c>
      <c r="B543" s="9" t="s">
        <v>1805</v>
      </c>
      <c r="C543" s="12" t="s">
        <v>1806</v>
      </c>
      <c r="D543" s="9" t="s">
        <v>102</v>
      </c>
      <c r="E543" s="9" t="s">
        <v>1807</v>
      </c>
      <c r="F543" s="9">
        <f t="shared" si="16"/>
        <v>4309.38</v>
      </c>
      <c r="G543" s="9">
        <f t="shared" si="17"/>
        <v>4309.38</v>
      </c>
    </row>
    <row r="544" spans="1:7" x14ac:dyDescent="0.2">
      <c r="A544" s="12" t="s">
        <v>1717</v>
      </c>
      <c r="B544" s="9" t="s">
        <v>1808</v>
      </c>
      <c r="C544" s="12" t="s">
        <v>1809</v>
      </c>
      <c r="D544" s="9" t="s">
        <v>1445</v>
      </c>
      <c r="E544" s="9" t="s">
        <v>1810</v>
      </c>
      <c r="F544" s="9">
        <f t="shared" si="16"/>
        <v>55.51</v>
      </c>
      <c r="G544" s="9">
        <f t="shared" si="17"/>
        <v>55.51</v>
      </c>
    </row>
    <row r="545" spans="1:7" x14ac:dyDescent="0.2">
      <c r="A545" s="12" t="s">
        <v>1717</v>
      </c>
      <c r="B545" s="9" t="s">
        <v>1811</v>
      </c>
      <c r="C545" s="12" t="s">
        <v>1812</v>
      </c>
      <c r="D545" s="9" t="s">
        <v>1445</v>
      </c>
      <c r="E545" s="9" t="s">
        <v>1813</v>
      </c>
      <c r="F545" s="9">
        <f t="shared" si="16"/>
        <v>74.34</v>
      </c>
      <c r="G545" s="9">
        <f t="shared" si="17"/>
        <v>74.34</v>
      </c>
    </row>
    <row r="546" spans="1:7" x14ac:dyDescent="0.2">
      <c r="A546" s="12" t="s">
        <v>1717</v>
      </c>
      <c r="B546" s="9" t="s">
        <v>1814</v>
      </c>
      <c r="C546" s="12" t="s">
        <v>1815</v>
      </c>
      <c r="D546" s="9" t="s">
        <v>1445</v>
      </c>
      <c r="E546" s="9" t="s">
        <v>1816</v>
      </c>
      <c r="F546" s="9">
        <f t="shared" si="16"/>
        <v>84.26</v>
      </c>
      <c r="G546" s="9">
        <f t="shared" si="17"/>
        <v>84.26</v>
      </c>
    </row>
    <row r="547" spans="1:7" x14ac:dyDescent="0.2">
      <c r="A547" s="12" t="s">
        <v>1717</v>
      </c>
      <c r="B547" s="9" t="s">
        <v>1817</v>
      </c>
      <c r="C547" s="12" t="s">
        <v>1818</v>
      </c>
      <c r="D547" s="9" t="s">
        <v>1445</v>
      </c>
      <c r="E547" s="9" t="s">
        <v>1819</v>
      </c>
      <c r="F547" s="9">
        <f t="shared" si="16"/>
        <v>36.590000000000003</v>
      </c>
      <c r="G547" s="9">
        <f t="shared" si="17"/>
        <v>36.590000000000003</v>
      </c>
    </row>
    <row r="548" spans="1:7" x14ac:dyDescent="0.2">
      <c r="A548" s="12" t="s">
        <v>1717</v>
      </c>
      <c r="B548" s="9" t="s">
        <v>1820</v>
      </c>
      <c r="C548" s="12" t="s">
        <v>1821</v>
      </c>
      <c r="D548" s="9" t="s">
        <v>1445</v>
      </c>
      <c r="E548" s="9" t="s">
        <v>1822</v>
      </c>
      <c r="F548" s="9">
        <f t="shared" si="16"/>
        <v>38.92</v>
      </c>
      <c r="G548" s="9">
        <f t="shared" si="17"/>
        <v>38.92</v>
      </c>
    </row>
    <row r="549" spans="1:7" x14ac:dyDescent="0.2">
      <c r="A549" s="12" t="s">
        <v>1717</v>
      </c>
      <c r="B549" s="9" t="s">
        <v>1823</v>
      </c>
      <c r="C549" s="12" t="s">
        <v>1824</v>
      </c>
      <c r="D549" s="9" t="s">
        <v>1445</v>
      </c>
      <c r="E549" s="9" t="s">
        <v>1825</v>
      </c>
      <c r="F549" s="9">
        <f t="shared" si="16"/>
        <v>49.24</v>
      </c>
      <c r="G549" s="9">
        <f t="shared" si="17"/>
        <v>49.24</v>
      </c>
    </row>
    <row r="550" spans="1:7" x14ac:dyDescent="0.2">
      <c r="A550" s="12" t="s">
        <v>1717</v>
      </c>
      <c r="B550" s="9" t="s">
        <v>1826</v>
      </c>
      <c r="C550" s="12" t="s">
        <v>1827</v>
      </c>
      <c r="D550" s="9" t="s">
        <v>1445</v>
      </c>
      <c r="E550" s="9" t="s">
        <v>1828</v>
      </c>
      <c r="F550" s="9">
        <f t="shared" si="16"/>
        <v>63.8</v>
      </c>
      <c r="G550" s="9">
        <f t="shared" si="17"/>
        <v>63.8</v>
      </c>
    </row>
    <row r="551" spans="1:7" x14ac:dyDescent="0.2">
      <c r="A551" s="12" t="s">
        <v>1717</v>
      </c>
      <c r="B551" s="9" t="s">
        <v>1829</v>
      </c>
      <c r="C551" s="12" t="s">
        <v>1830</v>
      </c>
      <c r="D551" s="9" t="s">
        <v>1445</v>
      </c>
      <c r="E551" s="9" t="s">
        <v>1831</v>
      </c>
      <c r="F551" s="9">
        <f t="shared" si="16"/>
        <v>78.66</v>
      </c>
      <c r="G551" s="9">
        <f t="shared" si="17"/>
        <v>78.66</v>
      </c>
    </row>
    <row r="552" spans="1:7" x14ac:dyDescent="0.2">
      <c r="A552" s="12" t="s">
        <v>1717</v>
      </c>
      <c r="B552" s="9" t="s">
        <v>1832</v>
      </c>
      <c r="C552" s="12" t="s">
        <v>1833</v>
      </c>
      <c r="D552" s="9" t="s">
        <v>1445</v>
      </c>
      <c r="E552" s="9" t="s">
        <v>1834</v>
      </c>
      <c r="F552" s="9">
        <f t="shared" si="16"/>
        <v>29.44</v>
      </c>
      <c r="G552" s="9">
        <f t="shared" si="17"/>
        <v>29.44</v>
      </c>
    </row>
    <row r="553" spans="1:7" x14ac:dyDescent="0.2">
      <c r="A553" s="12" t="s">
        <v>1717</v>
      </c>
      <c r="B553" s="9" t="s">
        <v>1835</v>
      </c>
      <c r="C553" s="12" t="s">
        <v>1836</v>
      </c>
      <c r="D553" s="9" t="s">
        <v>1445</v>
      </c>
      <c r="E553" s="9" t="s">
        <v>1837</v>
      </c>
      <c r="F553" s="9">
        <f t="shared" si="16"/>
        <v>26.59</v>
      </c>
      <c r="G553" s="9">
        <f t="shared" si="17"/>
        <v>26.59</v>
      </c>
    </row>
    <row r="554" spans="1:7" x14ac:dyDescent="0.2">
      <c r="A554" s="12" t="s">
        <v>1717</v>
      </c>
      <c r="B554" s="9" t="s">
        <v>1838</v>
      </c>
      <c r="C554" s="12" t="s">
        <v>1839</v>
      </c>
      <c r="D554" s="9" t="s">
        <v>1445</v>
      </c>
      <c r="E554" s="9" t="s">
        <v>1840</v>
      </c>
      <c r="F554" s="9">
        <f t="shared" si="16"/>
        <v>35.549999999999997</v>
      </c>
      <c r="G554" s="9">
        <f t="shared" si="17"/>
        <v>35.549999999999997</v>
      </c>
    </row>
    <row r="555" spans="1:7" x14ac:dyDescent="0.2">
      <c r="A555" s="12" t="s">
        <v>1717</v>
      </c>
      <c r="B555" s="9" t="s">
        <v>1841</v>
      </c>
      <c r="C555" s="12" t="s">
        <v>1842</v>
      </c>
      <c r="D555" s="9" t="s">
        <v>1445</v>
      </c>
      <c r="E555" s="9" t="s">
        <v>1843</v>
      </c>
      <c r="F555" s="9">
        <f t="shared" si="16"/>
        <v>30.62</v>
      </c>
      <c r="G555" s="9">
        <f t="shared" si="17"/>
        <v>30.62</v>
      </c>
    </row>
    <row r="556" spans="1:7" x14ac:dyDescent="0.2">
      <c r="A556" s="12" t="s">
        <v>1717</v>
      </c>
      <c r="B556" s="9" t="s">
        <v>1844</v>
      </c>
      <c r="C556" s="12" t="s">
        <v>1845</v>
      </c>
      <c r="D556" s="9" t="s">
        <v>1445</v>
      </c>
      <c r="E556" s="9" t="s">
        <v>1846</v>
      </c>
      <c r="F556" s="9">
        <f t="shared" si="16"/>
        <v>23.15</v>
      </c>
      <c r="G556" s="9">
        <f t="shared" si="17"/>
        <v>23.15</v>
      </c>
    </row>
    <row r="557" spans="1:7" x14ac:dyDescent="0.2">
      <c r="A557" s="12" t="s">
        <v>1717</v>
      </c>
      <c r="B557" s="9" t="s">
        <v>1847</v>
      </c>
      <c r="C557" s="12" t="s">
        <v>1848</v>
      </c>
      <c r="D557" s="9" t="s">
        <v>1445</v>
      </c>
      <c r="E557" s="9" t="s">
        <v>1849</v>
      </c>
      <c r="F557" s="9">
        <f t="shared" si="16"/>
        <v>30.45</v>
      </c>
      <c r="G557" s="9">
        <f t="shared" si="17"/>
        <v>30.45</v>
      </c>
    </row>
    <row r="558" spans="1:7" x14ac:dyDescent="0.2">
      <c r="A558" s="12" t="s">
        <v>1717</v>
      </c>
      <c r="B558" s="9" t="s">
        <v>1850</v>
      </c>
      <c r="C558" s="12" t="s">
        <v>1851</v>
      </c>
      <c r="D558" s="9" t="s">
        <v>1445</v>
      </c>
      <c r="E558" s="9" t="s">
        <v>1852</v>
      </c>
      <c r="F558" s="9">
        <f t="shared" si="16"/>
        <v>27.96</v>
      </c>
      <c r="G558" s="9">
        <f t="shared" si="17"/>
        <v>27.96</v>
      </c>
    </row>
    <row r="559" spans="1:7" x14ac:dyDescent="0.2">
      <c r="A559" s="12" t="s">
        <v>1717</v>
      </c>
      <c r="B559" s="9" t="s">
        <v>1853</v>
      </c>
      <c r="C559" s="12" t="s">
        <v>1854</v>
      </c>
      <c r="D559" s="9" t="s">
        <v>1445</v>
      </c>
      <c r="E559" s="9" t="s">
        <v>1855</v>
      </c>
      <c r="F559" s="9">
        <f t="shared" si="16"/>
        <v>36.57</v>
      </c>
      <c r="G559" s="9">
        <f t="shared" si="17"/>
        <v>36.57</v>
      </c>
    </row>
    <row r="560" spans="1:7" x14ac:dyDescent="0.2">
      <c r="A560" s="12" t="s">
        <v>1717</v>
      </c>
      <c r="B560" s="9" t="s">
        <v>1856</v>
      </c>
      <c r="C560" s="12" t="s">
        <v>1857</v>
      </c>
      <c r="D560" s="9" t="s">
        <v>1445</v>
      </c>
      <c r="E560" s="9" t="s">
        <v>1858</v>
      </c>
      <c r="F560" s="9">
        <f t="shared" si="16"/>
        <v>43.97</v>
      </c>
      <c r="G560" s="9">
        <f t="shared" si="17"/>
        <v>43.97</v>
      </c>
    </row>
    <row r="561" spans="1:7" x14ac:dyDescent="0.2">
      <c r="A561" s="12" t="s">
        <v>1717</v>
      </c>
      <c r="B561" s="9" t="s">
        <v>1859</v>
      </c>
      <c r="C561" s="12" t="s">
        <v>1860</v>
      </c>
      <c r="D561" s="9" t="s">
        <v>1445</v>
      </c>
      <c r="E561" s="9" t="s">
        <v>1861</v>
      </c>
      <c r="F561" s="9">
        <f t="shared" si="16"/>
        <v>48.14</v>
      </c>
      <c r="G561" s="9">
        <f t="shared" si="17"/>
        <v>48.14</v>
      </c>
    </row>
    <row r="562" spans="1:7" x14ac:dyDescent="0.2">
      <c r="A562" s="12" t="s">
        <v>1717</v>
      </c>
      <c r="B562" s="9" t="s">
        <v>1862</v>
      </c>
      <c r="C562" s="12" t="s">
        <v>1863</v>
      </c>
      <c r="D562" s="9" t="s">
        <v>1445</v>
      </c>
      <c r="E562" s="9" t="s">
        <v>1864</v>
      </c>
      <c r="F562" s="9">
        <f t="shared" si="16"/>
        <v>51.59</v>
      </c>
      <c r="G562" s="9">
        <f t="shared" si="17"/>
        <v>51.59</v>
      </c>
    </row>
    <row r="563" spans="1:7" x14ac:dyDescent="0.2">
      <c r="A563" s="12" t="s">
        <v>1717</v>
      </c>
      <c r="B563" s="9" t="s">
        <v>1865</v>
      </c>
      <c r="C563" s="12" t="s">
        <v>1866</v>
      </c>
      <c r="D563" s="9" t="s">
        <v>1445</v>
      </c>
      <c r="E563" s="9" t="s">
        <v>1867</v>
      </c>
      <c r="F563" s="9">
        <f t="shared" si="16"/>
        <v>57.1</v>
      </c>
      <c r="G563" s="9">
        <f t="shared" si="17"/>
        <v>57.1</v>
      </c>
    </row>
    <row r="564" spans="1:7" x14ac:dyDescent="0.2">
      <c r="A564" s="12" t="s">
        <v>1717</v>
      </c>
      <c r="B564" s="9" t="s">
        <v>1868</v>
      </c>
      <c r="C564" s="12" t="s">
        <v>1869</v>
      </c>
      <c r="D564" s="9" t="s">
        <v>1445</v>
      </c>
      <c r="E564" s="9" t="s">
        <v>1870</v>
      </c>
      <c r="F564" s="9">
        <f t="shared" si="16"/>
        <v>74</v>
      </c>
      <c r="G564" s="9">
        <f t="shared" si="17"/>
        <v>74</v>
      </c>
    </row>
    <row r="565" spans="1:7" x14ac:dyDescent="0.2">
      <c r="A565" s="12" t="s">
        <v>1717</v>
      </c>
      <c r="B565" s="9" t="s">
        <v>1871</v>
      </c>
      <c r="C565" s="12" t="s">
        <v>1872</v>
      </c>
      <c r="D565" s="9" t="s">
        <v>1445</v>
      </c>
      <c r="E565" s="9" t="s">
        <v>1873</v>
      </c>
      <c r="F565" s="9">
        <f t="shared" si="16"/>
        <v>83.38</v>
      </c>
      <c r="G565" s="9">
        <f t="shared" si="17"/>
        <v>83.38</v>
      </c>
    </row>
    <row r="566" spans="1:7" x14ac:dyDescent="0.2">
      <c r="A566" s="12" t="s">
        <v>1717</v>
      </c>
      <c r="B566" s="9" t="s">
        <v>1874</v>
      </c>
      <c r="C566" s="12" t="s">
        <v>1875</v>
      </c>
      <c r="D566" s="9" t="s">
        <v>5</v>
      </c>
      <c r="E566" s="9" t="s">
        <v>1876</v>
      </c>
      <c r="F566" s="9">
        <f t="shared" si="16"/>
        <v>39.729999999999997</v>
      </c>
      <c r="G566" s="9">
        <f t="shared" si="17"/>
        <v>39.729999999999997</v>
      </c>
    </row>
    <row r="567" spans="1:7" x14ac:dyDescent="0.2">
      <c r="A567" s="12" t="s">
        <v>1717</v>
      </c>
      <c r="B567" s="9" t="s">
        <v>1877</v>
      </c>
      <c r="C567" s="12" t="s">
        <v>1878</v>
      </c>
      <c r="D567" s="9" t="s">
        <v>1445</v>
      </c>
      <c r="E567" s="9" t="s">
        <v>1879</v>
      </c>
      <c r="F567" s="9">
        <f t="shared" si="16"/>
        <v>24.32</v>
      </c>
      <c r="G567" s="9">
        <f t="shared" si="17"/>
        <v>24.32</v>
      </c>
    </row>
    <row r="568" spans="1:7" x14ac:dyDescent="0.2">
      <c r="A568" s="12" t="s">
        <v>1717</v>
      </c>
      <c r="B568" s="9" t="s">
        <v>1880</v>
      </c>
      <c r="C568" s="12" t="s">
        <v>1881</v>
      </c>
      <c r="D568" s="9" t="s">
        <v>102</v>
      </c>
      <c r="E568" s="9" t="s">
        <v>1882</v>
      </c>
      <c r="F568" s="9">
        <f t="shared" si="16"/>
        <v>4.63</v>
      </c>
      <c r="G568" s="9">
        <f t="shared" si="17"/>
        <v>4.63</v>
      </c>
    </row>
    <row r="569" spans="1:7" x14ac:dyDescent="0.2">
      <c r="A569" s="12" t="s">
        <v>1717</v>
      </c>
      <c r="B569" s="9" t="s">
        <v>1883</v>
      </c>
      <c r="C569" s="12" t="s">
        <v>1884</v>
      </c>
      <c r="D569" s="9" t="s">
        <v>1445</v>
      </c>
      <c r="E569" s="9" t="s">
        <v>1864</v>
      </c>
      <c r="F569" s="9">
        <f t="shared" si="16"/>
        <v>51.59</v>
      </c>
      <c r="G569" s="9">
        <f t="shared" si="17"/>
        <v>51.59</v>
      </c>
    </row>
    <row r="570" spans="1:7" x14ac:dyDescent="0.2">
      <c r="A570" s="12" t="s">
        <v>1717</v>
      </c>
      <c r="B570" s="9" t="s">
        <v>1885</v>
      </c>
      <c r="C570" s="12" t="s">
        <v>1886</v>
      </c>
      <c r="D570" s="9" t="s">
        <v>1445</v>
      </c>
      <c r="E570" s="9" t="s">
        <v>1867</v>
      </c>
      <c r="F570" s="9">
        <f t="shared" si="16"/>
        <v>57.1</v>
      </c>
      <c r="G570" s="9">
        <f t="shared" si="17"/>
        <v>57.1</v>
      </c>
    </row>
    <row r="571" spans="1:7" x14ac:dyDescent="0.2">
      <c r="A571" s="12" t="s">
        <v>1717</v>
      </c>
      <c r="B571" s="9" t="s">
        <v>1887</v>
      </c>
      <c r="C571" s="12" t="s">
        <v>1888</v>
      </c>
      <c r="D571" s="9" t="s">
        <v>1445</v>
      </c>
      <c r="E571" s="9" t="s">
        <v>1864</v>
      </c>
      <c r="F571" s="9">
        <f t="shared" si="16"/>
        <v>51.59</v>
      </c>
      <c r="G571" s="9">
        <f t="shared" si="17"/>
        <v>51.59</v>
      </c>
    </row>
    <row r="572" spans="1:7" x14ac:dyDescent="0.2">
      <c r="A572" s="12" t="s">
        <v>1717</v>
      </c>
      <c r="B572" s="9" t="s">
        <v>1889</v>
      </c>
      <c r="C572" s="12" t="s">
        <v>1890</v>
      </c>
      <c r="D572" s="9" t="s">
        <v>1445</v>
      </c>
      <c r="E572" s="9" t="s">
        <v>1867</v>
      </c>
      <c r="F572" s="9">
        <f t="shared" si="16"/>
        <v>57.1</v>
      </c>
      <c r="G572" s="9">
        <f t="shared" si="17"/>
        <v>57.1</v>
      </c>
    </row>
    <row r="573" spans="1:7" x14ac:dyDescent="0.2">
      <c r="A573" s="12" t="s">
        <v>1717</v>
      </c>
      <c r="B573" s="9" t="s">
        <v>1891</v>
      </c>
      <c r="C573" s="12" t="s">
        <v>1892</v>
      </c>
      <c r="D573" s="9" t="s">
        <v>1445</v>
      </c>
      <c r="E573" s="9" t="s">
        <v>1870</v>
      </c>
      <c r="F573" s="9">
        <f t="shared" si="16"/>
        <v>74</v>
      </c>
      <c r="G573" s="9">
        <f t="shared" si="17"/>
        <v>74</v>
      </c>
    </row>
    <row r="574" spans="1:7" x14ac:dyDescent="0.2">
      <c r="A574" s="12" t="s">
        <v>1717</v>
      </c>
      <c r="B574" s="9" t="s">
        <v>1893</v>
      </c>
      <c r="C574" s="12" t="s">
        <v>1894</v>
      </c>
      <c r="D574" s="9" t="s">
        <v>1445</v>
      </c>
      <c r="E574" s="9" t="s">
        <v>1873</v>
      </c>
      <c r="F574" s="9">
        <f t="shared" si="16"/>
        <v>83.38</v>
      </c>
      <c r="G574" s="9">
        <f t="shared" si="17"/>
        <v>83.38</v>
      </c>
    </row>
    <row r="575" spans="1:7" x14ac:dyDescent="0.2">
      <c r="A575" s="12" t="s">
        <v>1717</v>
      </c>
      <c r="B575" s="9" t="s">
        <v>1895</v>
      </c>
      <c r="C575" s="12" t="s">
        <v>1896</v>
      </c>
      <c r="D575" s="9" t="s">
        <v>1445</v>
      </c>
      <c r="E575" s="9" t="s">
        <v>1870</v>
      </c>
      <c r="F575" s="9">
        <f t="shared" si="16"/>
        <v>74</v>
      </c>
      <c r="G575" s="9">
        <f t="shared" si="17"/>
        <v>74</v>
      </c>
    </row>
    <row r="576" spans="1:7" x14ac:dyDescent="0.2">
      <c r="A576" s="12" t="s">
        <v>1717</v>
      </c>
      <c r="B576" s="9" t="s">
        <v>1897</v>
      </c>
      <c r="C576" s="12" t="s">
        <v>1898</v>
      </c>
      <c r="D576" s="9" t="s">
        <v>1445</v>
      </c>
      <c r="E576" s="9" t="s">
        <v>1873</v>
      </c>
      <c r="F576" s="9">
        <f t="shared" si="16"/>
        <v>83.38</v>
      </c>
      <c r="G576" s="9">
        <f t="shared" si="17"/>
        <v>83.38</v>
      </c>
    </row>
    <row r="577" spans="1:7" x14ac:dyDescent="0.2">
      <c r="A577" s="12" t="s">
        <v>1717</v>
      </c>
      <c r="B577" s="9" t="s">
        <v>1899</v>
      </c>
      <c r="C577" s="12" t="s">
        <v>1900</v>
      </c>
      <c r="D577" s="9" t="s">
        <v>1445</v>
      </c>
      <c r="E577" s="9" t="s">
        <v>1901</v>
      </c>
      <c r="F577" s="9">
        <f t="shared" si="16"/>
        <v>59.67</v>
      </c>
      <c r="G577" s="9">
        <f t="shared" si="17"/>
        <v>59.67</v>
      </c>
    </row>
    <row r="578" spans="1:7" x14ac:dyDescent="0.2">
      <c r="A578" s="12" t="s">
        <v>1717</v>
      </c>
      <c r="B578" s="9" t="s">
        <v>1902</v>
      </c>
      <c r="C578" s="12" t="s">
        <v>1903</v>
      </c>
      <c r="D578" s="9" t="s">
        <v>1445</v>
      </c>
      <c r="E578" s="9" t="s">
        <v>1904</v>
      </c>
      <c r="F578" s="9">
        <f t="shared" si="16"/>
        <v>63.6</v>
      </c>
      <c r="G578" s="9">
        <f t="shared" si="17"/>
        <v>63.6</v>
      </c>
    </row>
    <row r="579" spans="1:7" x14ac:dyDescent="0.2">
      <c r="A579" s="12" t="s">
        <v>1717</v>
      </c>
      <c r="B579" s="9" t="s">
        <v>1905</v>
      </c>
      <c r="C579" s="12" t="s">
        <v>1906</v>
      </c>
      <c r="D579" s="9" t="s">
        <v>1445</v>
      </c>
      <c r="E579" s="9" t="s">
        <v>1907</v>
      </c>
      <c r="F579" s="9">
        <f t="shared" si="16"/>
        <v>154.49</v>
      </c>
      <c r="G579" s="9">
        <f t="shared" si="17"/>
        <v>154.49</v>
      </c>
    </row>
    <row r="580" spans="1:7" x14ac:dyDescent="0.2">
      <c r="A580" s="12" t="s">
        <v>1717</v>
      </c>
      <c r="B580" s="9" t="s">
        <v>1908</v>
      </c>
      <c r="C580" s="12" t="s">
        <v>1909</v>
      </c>
      <c r="D580" s="9" t="s">
        <v>1445</v>
      </c>
      <c r="E580" s="9" t="s">
        <v>1910</v>
      </c>
      <c r="F580" s="9">
        <f t="shared" si="16"/>
        <v>85.34</v>
      </c>
      <c r="G580" s="9">
        <f t="shared" si="17"/>
        <v>85.34</v>
      </c>
    </row>
    <row r="581" spans="1:7" x14ac:dyDescent="0.2">
      <c r="A581" s="12" t="s">
        <v>1717</v>
      </c>
      <c r="B581" s="9" t="s">
        <v>1911</v>
      </c>
      <c r="C581" s="12" t="s">
        <v>1912</v>
      </c>
      <c r="D581" s="9" t="s">
        <v>1445</v>
      </c>
      <c r="E581" s="9" t="s">
        <v>1913</v>
      </c>
      <c r="F581" s="9">
        <f t="shared" si="16"/>
        <v>244.91</v>
      </c>
      <c r="G581" s="9">
        <f t="shared" si="17"/>
        <v>244.91</v>
      </c>
    </row>
    <row r="582" spans="1:7" x14ac:dyDescent="0.2">
      <c r="A582" s="12" t="s">
        <v>1717</v>
      </c>
      <c r="B582" s="9" t="s">
        <v>1914</v>
      </c>
      <c r="C582" s="12" t="s">
        <v>1915</v>
      </c>
      <c r="D582" s="9" t="s">
        <v>5</v>
      </c>
      <c r="E582" s="9" t="s">
        <v>1916</v>
      </c>
      <c r="F582" s="9">
        <f t="shared" si="16"/>
        <v>47.87</v>
      </c>
      <c r="G582" s="9">
        <f t="shared" si="17"/>
        <v>47.87</v>
      </c>
    </row>
    <row r="583" spans="1:7" x14ac:dyDescent="0.2">
      <c r="A583" s="12" t="s">
        <v>1717</v>
      </c>
      <c r="B583" s="9" t="s">
        <v>1917</v>
      </c>
      <c r="C583" s="12" t="s">
        <v>1918</v>
      </c>
      <c r="D583" s="9" t="s">
        <v>5</v>
      </c>
      <c r="E583" s="9" t="s">
        <v>1919</v>
      </c>
      <c r="F583" s="9">
        <f t="shared" si="16"/>
        <v>66.86</v>
      </c>
      <c r="G583" s="9">
        <f t="shared" si="17"/>
        <v>66.86</v>
      </c>
    </row>
    <row r="584" spans="1:7" x14ac:dyDescent="0.2">
      <c r="A584" s="12" t="s">
        <v>1717</v>
      </c>
      <c r="B584" s="9" t="s">
        <v>1920</v>
      </c>
      <c r="C584" s="12" t="s">
        <v>1921</v>
      </c>
      <c r="D584" s="9" t="s">
        <v>5</v>
      </c>
      <c r="E584" s="9" t="s">
        <v>1922</v>
      </c>
      <c r="F584" s="9">
        <f t="shared" ref="F584:F647" si="18">ROUND((E584+(E584*$F$2)),2)</f>
        <v>36.99</v>
      </c>
      <c r="G584" s="9">
        <f t="shared" ref="G584:G647" si="19">ROUND((F584-(F584*$G$2)),2)</f>
        <v>36.99</v>
      </c>
    </row>
    <row r="585" spans="1:7" x14ac:dyDescent="0.2">
      <c r="A585" s="12" t="s">
        <v>1717</v>
      </c>
      <c r="B585" s="9" t="s">
        <v>1923</v>
      </c>
      <c r="C585" s="12" t="s">
        <v>1924</v>
      </c>
      <c r="D585" s="9" t="s">
        <v>5</v>
      </c>
      <c r="E585" s="9" t="s">
        <v>1925</v>
      </c>
      <c r="F585" s="9">
        <f t="shared" si="18"/>
        <v>55.97</v>
      </c>
      <c r="G585" s="9">
        <f t="shared" si="19"/>
        <v>55.97</v>
      </c>
    </row>
    <row r="586" spans="1:7" x14ac:dyDescent="0.2">
      <c r="A586" s="12" t="s">
        <v>1717</v>
      </c>
      <c r="B586" s="9" t="s">
        <v>1926</v>
      </c>
      <c r="C586" s="12" t="s">
        <v>1927</v>
      </c>
      <c r="D586" s="9" t="s">
        <v>5</v>
      </c>
      <c r="E586" s="9" t="s">
        <v>1928</v>
      </c>
      <c r="F586" s="9">
        <f t="shared" si="18"/>
        <v>96.59</v>
      </c>
      <c r="G586" s="9">
        <f t="shared" si="19"/>
        <v>96.59</v>
      </c>
    </row>
    <row r="587" spans="1:7" x14ac:dyDescent="0.2">
      <c r="A587" s="12" t="s">
        <v>1717</v>
      </c>
      <c r="B587" s="9" t="s">
        <v>1929</v>
      </c>
      <c r="C587" s="12" t="s">
        <v>1930</v>
      </c>
      <c r="D587" s="9" t="s">
        <v>5</v>
      </c>
      <c r="E587" s="9" t="s">
        <v>1931</v>
      </c>
      <c r="F587" s="9">
        <f t="shared" si="18"/>
        <v>108.42</v>
      </c>
      <c r="G587" s="9">
        <f t="shared" si="19"/>
        <v>108.42</v>
      </c>
    </row>
    <row r="588" spans="1:7" x14ac:dyDescent="0.2">
      <c r="A588" s="12" t="s">
        <v>1717</v>
      </c>
      <c r="B588" s="9" t="s">
        <v>1932</v>
      </c>
      <c r="C588" s="12" t="s">
        <v>1933</v>
      </c>
      <c r="D588" s="9" t="s">
        <v>5</v>
      </c>
      <c r="E588" s="9" t="s">
        <v>1934</v>
      </c>
      <c r="F588" s="9">
        <f t="shared" si="18"/>
        <v>104.83</v>
      </c>
      <c r="G588" s="9">
        <f t="shared" si="19"/>
        <v>104.83</v>
      </c>
    </row>
    <row r="589" spans="1:7" x14ac:dyDescent="0.2">
      <c r="A589" s="12" t="s">
        <v>1717</v>
      </c>
      <c r="B589" s="9" t="s">
        <v>1935</v>
      </c>
      <c r="C589" s="12" t="s">
        <v>1936</v>
      </c>
      <c r="D589" s="9" t="s">
        <v>5</v>
      </c>
      <c r="E589" s="9" t="s">
        <v>1937</v>
      </c>
      <c r="F589" s="9">
        <f t="shared" si="18"/>
        <v>71.39</v>
      </c>
      <c r="G589" s="9">
        <f t="shared" si="19"/>
        <v>71.39</v>
      </c>
    </row>
    <row r="590" spans="1:7" x14ac:dyDescent="0.2">
      <c r="A590" s="12" t="s">
        <v>1717</v>
      </c>
      <c r="B590" s="9" t="s">
        <v>1938</v>
      </c>
      <c r="C590" s="12" t="s">
        <v>1939</v>
      </c>
      <c r="D590" s="9" t="s">
        <v>1445</v>
      </c>
      <c r="E590" s="9" t="s">
        <v>1940</v>
      </c>
      <c r="F590" s="9">
        <f t="shared" si="18"/>
        <v>21.01</v>
      </c>
      <c r="G590" s="9">
        <f t="shared" si="19"/>
        <v>21.01</v>
      </c>
    </row>
    <row r="591" spans="1:7" x14ac:dyDescent="0.2">
      <c r="A591" s="12" t="s">
        <v>1717</v>
      </c>
      <c r="B591" s="9" t="s">
        <v>1941</v>
      </c>
      <c r="C591" s="12" t="s">
        <v>1942</v>
      </c>
      <c r="D591" s="9" t="s">
        <v>1445</v>
      </c>
      <c r="E591" s="9" t="s">
        <v>1943</v>
      </c>
      <c r="F591" s="9">
        <f t="shared" si="18"/>
        <v>26.54</v>
      </c>
      <c r="G591" s="9">
        <f t="shared" si="19"/>
        <v>26.54</v>
      </c>
    </row>
    <row r="592" spans="1:7" x14ac:dyDescent="0.2">
      <c r="A592" s="12" t="s">
        <v>1717</v>
      </c>
      <c r="B592" s="9" t="s">
        <v>1944</v>
      </c>
      <c r="C592" s="12" t="s">
        <v>1945</v>
      </c>
      <c r="D592" s="9" t="s">
        <v>1445</v>
      </c>
      <c r="E592" s="9" t="s">
        <v>1946</v>
      </c>
      <c r="F592" s="9">
        <f t="shared" si="18"/>
        <v>28.51</v>
      </c>
      <c r="G592" s="9">
        <f t="shared" si="19"/>
        <v>28.51</v>
      </c>
    </row>
    <row r="593" spans="1:7" x14ac:dyDescent="0.2">
      <c r="A593" s="12" t="s">
        <v>1717</v>
      </c>
      <c r="B593" s="9" t="s">
        <v>1947</v>
      </c>
      <c r="C593" s="12" t="s">
        <v>1948</v>
      </c>
      <c r="D593" s="9" t="s">
        <v>1445</v>
      </c>
      <c r="E593" s="9" t="s">
        <v>1639</v>
      </c>
      <c r="F593" s="9">
        <f t="shared" si="18"/>
        <v>37.92</v>
      </c>
      <c r="G593" s="9">
        <f t="shared" si="19"/>
        <v>37.92</v>
      </c>
    </row>
    <row r="594" spans="1:7" x14ac:dyDescent="0.2">
      <c r="A594" s="12" t="s">
        <v>1717</v>
      </c>
      <c r="B594" s="9" t="s">
        <v>1949</v>
      </c>
      <c r="C594" s="12" t="s">
        <v>1950</v>
      </c>
      <c r="D594" s="9" t="s">
        <v>5</v>
      </c>
      <c r="E594" s="9" t="s">
        <v>1951</v>
      </c>
      <c r="F594" s="9">
        <f t="shared" si="18"/>
        <v>216.18</v>
      </c>
      <c r="G594" s="9">
        <f t="shared" si="19"/>
        <v>216.18</v>
      </c>
    </row>
    <row r="595" spans="1:7" x14ac:dyDescent="0.2">
      <c r="A595" s="12" t="s">
        <v>1717</v>
      </c>
      <c r="B595" s="9" t="s">
        <v>1952</v>
      </c>
      <c r="C595" s="12" t="s">
        <v>1953</v>
      </c>
      <c r="D595" s="9" t="s">
        <v>5</v>
      </c>
      <c r="E595" s="9" t="s">
        <v>1954</v>
      </c>
      <c r="F595" s="9">
        <f t="shared" si="18"/>
        <v>80.52</v>
      </c>
      <c r="G595" s="9">
        <f t="shared" si="19"/>
        <v>80.52</v>
      </c>
    </row>
    <row r="596" spans="1:7" x14ac:dyDescent="0.2">
      <c r="A596" s="12" t="s">
        <v>1717</v>
      </c>
      <c r="B596" s="9" t="s">
        <v>1955</v>
      </c>
      <c r="C596" s="12" t="s">
        <v>1956</v>
      </c>
      <c r="D596" s="9" t="s">
        <v>5</v>
      </c>
      <c r="E596" s="9" t="s">
        <v>1957</v>
      </c>
      <c r="F596" s="9">
        <f t="shared" si="18"/>
        <v>77.19</v>
      </c>
      <c r="G596" s="9">
        <f t="shared" si="19"/>
        <v>77.19</v>
      </c>
    </row>
    <row r="597" spans="1:7" x14ac:dyDescent="0.2">
      <c r="A597" s="12" t="s">
        <v>1717</v>
      </c>
      <c r="B597" s="9" t="s">
        <v>1958</v>
      </c>
      <c r="C597" s="12" t="s">
        <v>1959</v>
      </c>
      <c r="D597" s="9" t="s">
        <v>5</v>
      </c>
      <c r="E597" s="9" t="s">
        <v>1960</v>
      </c>
      <c r="F597" s="9">
        <f t="shared" si="18"/>
        <v>105.44</v>
      </c>
      <c r="G597" s="9">
        <f t="shared" si="19"/>
        <v>105.44</v>
      </c>
    </row>
    <row r="598" spans="1:7" x14ac:dyDescent="0.2">
      <c r="A598" s="12" t="s">
        <v>1717</v>
      </c>
      <c r="B598" s="9" t="s">
        <v>1961</v>
      </c>
      <c r="C598" s="12" t="s">
        <v>1962</v>
      </c>
      <c r="D598" s="9" t="s">
        <v>5</v>
      </c>
      <c r="E598" s="9" t="s">
        <v>1963</v>
      </c>
      <c r="F598" s="9">
        <f t="shared" si="18"/>
        <v>202.81</v>
      </c>
      <c r="G598" s="9">
        <f t="shared" si="19"/>
        <v>202.81</v>
      </c>
    </row>
    <row r="599" spans="1:7" x14ac:dyDescent="0.2">
      <c r="A599" s="12" t="s">
        <v>1717</v>
      </c>
      <c r="B599" s="9" t="s">
        <v>1964</v>
      </c>
      <c r="C599" s="12" t="s">
        <v>1965</v>
      </c>
      <c r="D599" s="9" t="s">
        <v>5</v>
      </c>
      <c r="E599" s="9" t="s">
        <v>1581</v>
      </c>
      <c r="F599" s="9">
        <f t="shared" si="18"/>
        <v>62.7</v>
      </c>
      <c r="G599" s="9">
        <f t="shared" si="19"/>
        <v>62.7</v>
      </c>
    </row>
    <row r="600" spans="1:7" x14ac:dyDescent="0.2">
      <c r="A600" s="12" t="s">
        <v>1717</v>
      </c>
      <c r="B600" s="9" t="s">
        <v>1966</v>
      </c>
      <c r="C600" s="12" t="s">
        <v>1967</v>
      </c>
      <c r="D600" s="9" t="s">
        <v>1445</v>
      </c>
      <c r="E600" s="9" t="s">
        <v>1968</v>
      </c>
      <c r="F600" s="9">
        <f t="shared" si="18"/>
        <v>92.5</v>
      </c>
      <c r="G600" s="9">
        <f t="shared" si="19"/>
        <v>92.5</v>
      </c>
    </row>
    <row r="601" spans="1:7" x14ac:dyDescent="0.2">
      <c r="A601" s="12" t="s">
        <v>1717</v>
      </c>
      <c r="B601" s="9" t="s">
        <v>1969</v>
      </c>
      <c r="C601" s="12" t="s">
        <v>1970</v>
      </c>
      <c r="D601" s="9" t="s">
        <v>102</v>
      </c>
      <c r="E601" s="9" t="s">
        <v>1971</v>
      </c>
      <c r="F601" s="9">
        <f t="shared" si="18"/>
        <v>265.44</v>
      </c>
      <c r="G601" s="9">
        <f t="shared" si="19"/>
        <v>265.44</v>
      </c>
    </row>
    <row r="602" spans="1:7" x14ac:dyDescent="0.2">
      <c r="A602" s="12" t="s">
        <v>1717</v>
      </c>
      <c r="B602" s="9" t="s">
        <v>1972</v>
      </c>
      <c r="C602" s="12" t="s">
        <v>1973</v>
      </c>
      <c r="D602" s="9" t="s">
        <v>102</v>
      </c>
      <c r="E602" s="9" t="s">
        <v>1974</v>
      </c>
      <c r="F602" s="9">
        <f t="shared" si="18"/>
        <v>334.54</v>
      </c>
      <c r="G602" s="9">
        <f t="shared" si="19"/>
        <v>334.54</v>
      </c>
    </row>
    <row r="603" spans="1:7" x14ac:dyDescent="0.2">
      <c r="A603" s="12" t="s">
        <v>1717</v>
      </c>
      <c r="B603" s="9" t="s">
        <v>1975</v>
      </c>
      <c r="C603" s="12" t="s">
        <v>1976</v>
      </c>
      <c r="D603" s="9" t="s">
        <v>102</v>
      </c>
      <c r="E603" s="9" t="s">
        <v>1977</v>
      </c>
      <c r="F603" s="9">
        <f t="shared" si="18"/>
        <v>402.89</v>
      </c>
      <c r="G603" s="9">
        <f t="shared" si="19"/>
        <v>402.89</v>
      </c>
    </row>
    <row r="604" spans="1:7" x14ac:dyDescent="0.2">
      <c r="A604" s="12" t="s">
        <v>1717</v>
      </c>
      <c r="B604" s="9" t="s">
        <v>1978</v>
      </c>
      <c r="C604" s="12" t="s">
        <v>1979</v>
      </c>
      <c r="D604" s="9" t="s">
        <v>102</v>
      </c>
      <c r="E604" s="9" t="s">
        <v>1980</v>
      </c>
      <c r="F604" s="9">
        <f t="shared" si="18"/>
        <v>512.82000000000005</v>
      </c>
      <c r="G604" s="9">
        <f t="shared" si="19"/>
        <v>512.82000000000005</v>
      </c>
    </row>
    <row r="605" spans="1:7" x14ac:dyDescent="0.2">
      <c r="A605" s="12" t="s">
        <v>1717</v>
      </c>
      <c r="B605" s="9" t="s">
        <v>1981</v>
      </c>
      <c r="C605" s="12" t="s">
        <v>1982</v>
      </c>
      <c r="D605" s="9" t="s">
        <v>1445</v>
      </c>
      <c r="E605" s="9" t="s">
        <v>1983</v>
      </c>
      <c r="F605" s="9">
        <f t="shared" si="18"/>
        <v>153.68</v>
      </c>
      <c r="G605" s="9">
        <f t="shared" si="19"/>
        <v>153.68</v>
      </c>
    </row>
    <row r="606" spans="1:7" x14ac:dyDescent="0.2">
      <c r="A606" s="12" t="s">
        <v>1717</v>
      </c>
      <c r="B606" s="9" t="s">
        <v>1984</v>
      </c>
      <c r="C606" s="12" t="s">
        <v>1985</v>
      </c>
      <c r="D606" s="9" t="s">
        <v>1445</v>
      </c>
      <c r="E606" s="9" t="s">
        <v>1986</v>
      </c>
      <c r="F606" s="9">
        <f t="shared" si="18"/>
        <v>85.1</v>
      </c>
      <c r="G606" s="9">
        <f t="shared" si="19"/>
        <v>85.1</v>
      </c>
    </row>
    <row r="607" spans="1:7" x14ac:dyDescent="0.2">
      <c r="A607" s="12" t="s">
        <v>1717</v>
      </c>
      <c r="B607" s="9" t="s">
        <v>1987</v>
      </c>
      <c r="C607" s="12" t="s">
        <v>1988</v>
      </c>
      <c r="D607" s="9" t="s">
        <v>1445</v>
      </c>
      <c r="E607" s="9" t="s">
        <v>1989</v>
      </c>
      <c r="F607" s="9">
        <f t="shared" si="18"/>
        <v>53.65</v>
      </c>
      <c r="G607" s="9">
        <f t="shared" si="19"/>
        <v>53.65</v>
      </c>
    </row>
    <row r="608" spans="1:7" x14ac:dyDescent="0.2">
      <c r="A608" s="12" t="s">
        <v>1717</v>
      </c>
      <c r="B608" s="9" t="s">
        <v>1990</v>
      </c>
      <c r="C608" s="12" t="s">
        <v>1991</v>
      </c>
      <c r="D608" s="9" t="s">
        <v>1445</v>
      </c>
      <c r="E608" s="9" t="s">
        <v>1992</v>
      </c>
      <c r="F608" s="9">
        <f t="shared" si="18"/>
        <v>166.69</v>
      </c>
      <c r="G608" s="9">
        <f t="shared" si="19"/>
        <v>166.69</v>
      </c>
    </row>
    <row r="609" spans="1:7" x14ac:dyDescent="0.2">
      <c r="A609" s="12" t="s">
        <v>1717</v>
      </c>
      <c r="B609" s="9" t="s">
        <v>1993</v>
      </c>
      <c r="C609" s="12" t="s">
        <v>1994</v>
      </c>
      <c r="D609" s="9" t="s">
        <v>1445</v>
      </c>
      <c r="E609" s="9" t="s">
        <v>1995</v>
      </c>
      <c r="F609" s="9">
        <f t="shared" si="18"/>
        <v>99.37</v>
      </c>
      <c r="G609" s="9">
        <f t="shared" si="19"/>
        <v>99.37</v>
      </c>
    </row>
    <row r="610" spans="1:7" x14ac:dyDescent="0.2">
      <c r="A610" s="12" t="s">
        <v>1717</v>
      </c>
      <c r="B610" s="9" t="s">
        <v>1996</v>
      </c>
      <c r="C610" s="12" t="s">
        <v>1997</v>
      </c>
      <c r="D610" s="9" t="s">
        <v>1445</v>
      </c>
      <c r="E610" s="9" t="s">
        <v>1998</v>
      </c>
      <c r="F610" s="9">
        <f t="shared" si="18"/>
        <v>59.27</v>
      </c>
      <c r="G610" s="9">
        <f t="shared" si="19"/>
        <v>59.27</v>
      </c>
    </row>
    <row r="611" spans="1:7" x14ac:dyDescent="0.2">
      <c r="A611" s="12" t="s">
        <v>1717</v>
      </c>
      <c r="B611" s="9" t="s">
        <v>1999</v>
      </c>
      <c r="C611" s="12" t="s">
        <v>2000</v>
      </c>
      <c r="D611" s="9" t="s">
        <v>1445</v>
      </c>
      <c r="E611" s="9" t="s">
        <v>2001</v>
      </c>
      <c r="F611" s="9">
        <f t="shared" si="18"/>
        <v>156.68</v>
      </c>
      <c r="G611" s="9">
        <f t="shared" si="19"/>
        <v>156.68</v>
      </c>
    </row>
    <row r="612" spans="1:7" x14ac:dyDescent="0.2">
      <c r="A612" s="12" t="s">
        <v>1717</v>
      </c>
      <c r="B612" s="9" t="s">
        <v>2002</v>
      </c>
      <c r="C612" s="12" t="s">
        <v>2003</v>
      </c>
      <c r="D612" s="9" t="s">
        <v>1445</v>
      </c>
      <c r="E612" s="9" t="s">
        <v>2004</v>
      </c>
      <c r="F612" s="9">
        <f t="shared" si="18"/>
        <v>78.03</v>
      </c>
      <c r="G612" s="9">
        <f t="shared" si="19"/>
        <v>78.03</v>
      </c>
    </row>
    <row r="613" spans="1:7" x14ac:dyDescent="0.2">
      <c r="A613" s="12" t="s">
        <v>1717</v>
      </c>
      <c r="B613" s="9" t="s">
        <v>2005</v>
      </c>
      <c r="C613" s="12" t="s">
        <v>2006</v>
      </c>
      <c r="D613" s="9" t="s">
        <v>1445</v>
      </c>
      <c r="E613" s="9" t="s">
        <v>2007</v>
      </c>
      <c r="F613" s="9">
        <f t="shared" si="18"/>
        <v>42.37</v>
      </c>
      <c r="G613" s="9">
        <f t="shared" si="19"/>
        <v>42.37</v>
      </c>
    </row>
    <row r="614" spans="1:7" x14ac:dyDescent="0.2">
      <c r="A614" s="12" t="s">
        <v>1717</v>
      </c>
      <c r="B614" s="9" t="s">
        <v>2008</v>
      </c>
      <c r="C614" s="12" t="s">
        <v>2009</v>
      </c>
      <c r="D614" s="9" t="s">
        <v>1445</v>
      </c>
      <c r="E614" s="9" t="s">
        <v>2010</v>
      </c>
      <c r="F614" s="9">
        <f t="shared" si="18"/>
        <v>170.12</v>
      </c>
      <c r="G614" s="9">
        <f t="shared" si="19"/>
        <v>170.12</v>
      </c>
    </row>
    <row r="615" spans="1:7" x14ac:dyDescent="0.2">
      <c r="A615" s="12" t="s">
        <v>1717</v>
      </c>
      <c r="B615" s="9" t="s">
        <v>2011</v>
      </c>
      <c r="C615" s="12" t="s">
        <v>2012</v>
      </c>
      <c r="D615" s="9" t="s">
        <v>1445</v>
      </c>
      <c r="E615" s="9" t="s">
        <v>2013</v>
      </c>
      <c r="F615" s="9">
        <f t="shared" si="18"/>
        <v>85.59</v>
      </c>
      <c r="G615" s="9">
        <f t="shared" si="19"/>
        <v>85.59</v>
      </c>
    </row>
    <row r="616" spans="1:7" x14ac:dyDescent="0.2">
      <c r="A616" s="12" t="s">
        <v>1717</v>
      </c>
      <c r="B616" s="9" t="s">
        <v>2014</v>
      </c>
      <c r="C616" s="12" t="s">
        <v>2015</v>
      </c>
      <c r="D616" s="9" t="s">
        <v>1445</v>
      </c>
      <c r="E616" s="9" t="s">
        <v>2016</v>
      </c>
      <c r="F616" s="9">
        <f t="shared" si="18"/>
        <v>46.84</v>
      </c>
      <c r="G616" s="9">
        <f t="shared" si="19"/>
        <v>46.84</v>
      </c>
    </row>
    <row r="617" spans="1:7" x14ac:dyDescent="0.2">
      <c r="A617" s="12" t="s">
        <v>1717</v>
      </c>
      <c r="B617" s="9" t="s">
        <v>2017</v>
      </c>
      <c r="C617" s="12" t="s">
        <v>2018</v>
      </c>
      <c r="D617" s="9" t="s">
        <v>1445</v>
      </c>
      <c r="E617" s="9" t="s">
        <v>2019</v>
      </c>
      <c r="F617" s="9">
        <f t="shared" si="18"/>
        <v>59.41</v>
      </c>
      <c r="G617" s="9">
        <f t="shared" si="19"/>
        <v>59.41</v>
      </c>
    </row>
    <row r="618" spans="1:7" x14ac:dyDescent="0.2">
      <c r="A618" s="12" t="s">
        <v>1717</v>
      </c>
      <c r="B618" s="9" t="s">
        <v>2020</v>
      </c>
      <c r="C618" s="12" t="s">
        <v>2021</v>
      </c>
      <c r="D618" s="9" t="s">
        <v>1445</v>
      </c>
      <c r="E618" s="9" t="s">
        <v>2022</v>
      </c>
      <c r="F618" s="9">
        <f t="shared" si="18"/>
        <v>61.51</v>
      </c>
      <c r="G618" s="9">
        <f t="shared" si="19"/>
        <v>61.51</v>
      </c>
    </row>
    <row r="619" spans="1:7" x14ac:dyDescent="0.2">
      <c r="A619" s="12" t="s">
        <v>1717</v>
      </c>
      <c r="B619" s="9" t="s">
        <v>2023</v>
      </c>
      <c r="C619" s="12" t="s">
        <v>2024</v>
      </c>
      <c r="D619" s="9" t="s">
        <v>102</v>
      </c>
      <c r="E619" s="9" t="s">
        <v>2025</v>
      </c>
      <c r="F619" s="9">
        <f t="shared" si="18"/>
        <v>890.18</v>
      </c>
      <c r="G619" s="9">
        <f t="shared" si="19"/>
        <v>890.18</v>
      </c>
    </row>
    <row r="620" spans="1:7" x14ac:dyDescent="0.2">
      <c r="A620" s="12" t="s">
        <v>1717</v>
      </c>
      <c r="B620" s="9" t="s">
        <v>2026</v>
      </c>
      <c r="C620" s="12" t="s">
        <v>2027</v>
      </c>
      <c r="D620" s="9" t="s">
        <v>102</v>
      </c>
      <c r="E620" s="9" t="s">
        <v>2028</v>
      </c>
      <c r="F620" s="9">
        <f t="shared" si="18"/>
        <v>1031.1600000000001</v>
      </c>
      <c r="G620" s="9">
        <f t="shared" si="19"/>
        <v>1031.1600000000001</v>
      </c>
    </row>
    <row r="621" spans="1:7" x14ac:dyDescent="0.2">
      <c r="A621" s="12" t="s">
        <v>1717</v>
      </c>
      <c r="B621" s="9" t="s">
        <v>2029</v>
      </c>
      <c r="C621" s="12" t="s">
        <v>2030</v>
      </c>
      <c r="D621" s="9" t="s">
        <v>102</v>
      </c>
      <c r="E621" s="9" t="s">
        <v>2031</v>
      </c>
      <c r="F621" s="9">
        <f t="shared" si="18"/>
        <v>1172.1199999999999</v>
      </c>
      <c r="G621" s="9">
        <f t="shared" si="19"/>
        <v>1172.1199999999999</v>
      </c>
    </row>
    <row r="622" spans="1:7" x14ac:dyDescent="0.2">
      <c r="A622" s="12" t="s">
        <v>1717</v>
      </c>
      <c r="B622" s="9" t="s">
        <v>2032</v>
      </c>
      <c r="C622" s="12" t="s">
        <v>2033</v>
      </c>
      <c r="D622" s="9" t="s">
        <v>102</v>
      </c>
      <c r="E622" s="9" t="s">
        <v>2034</v>
      </c>
      <c r="F622" s="9">
        <f t="shared" si="18"/>
        <v>1493.38</v>
      </c>
      <c r="G622" s="9">
        <f t="shared" si="19"/>
        <v>1493.38</v>
      </c>
    </row>
    <row r="623" spans="1:7" x14ac:dyDescent="0.2">
      <c r="A623" s="12" t="s">
        <v>1717</v>
      </c>
      <c r="B623" s="9" t="s">
        <v>2035</v>
      </c>
      <c r="C623" s="12" t="s">
        <v>2036</v>
      </c>
      <c r="D623" s="9" t="s">
        <v>102</v>
      </c>
      <c r="E623" s="9" t="s">
        <v>2037</v>
      </c>
      <c r="F623" s="9">
        <f t="shared" si="18"/>
        <v>1634.34</v>
      </c>
      <c r="G623" s="9">
        <f t="shared" si="19"/>
        <v>1634.34</v>
      </c>
    </row>
    <row r="624" spans="1:7" x14ac:dyDescent="0.2">
      <c r="A624" s="12" t="s">
        <v>1717</v>
      </c>
      <c r="B624" s="9" t="s">
        <v>2038</v>
      </c>
      <c r="C624" s="12" t="s">
        <v>2039</v>
      </c>
      <c r="D624" s="9" t="s">
        <v>102</v>
      </c>
      <c r="E624" s="9" t="s">
        <v>2040</v>
      </c>
      <c r="F624" s="9">
        <f t="shared" si="18"/>
        <v>1843.67</v>
      </c>
      <c r="G624" s="9">
        <f t="shared" si="19"/>
        <v>1843.67</v>
      </c>
    </row>
    <row r="625" spans="1:7" x14ac:dyDescent="0.2">
      <c r="A625" s="12" t="s">
        <v>1717</v>
      </c>
      <c r="B625" s="9" t="s">
        <v>2041</v>
      </c>
      <c r="C625" s="12" t="s">
        <v>2042</v>
      </c>
      <c r="D625" s="9" t="s">
        <v>102</v>
      </c>
      <c r="E625" s="9" t="s">
        <v>2043</v>
      </c>
      <c r="F625" s="9">
        <f t="shared" si="18"/>
        <v>2131.46</v>
      </c>
      <c r="G625" s="9">
        <f t="shared" si="19"/>
        <v>2131.46</v>
      </c>
    </row>
    <row r="626" spans="1:7" x14ac:dyDescent="0.2">
      <c r="A626" s="12" t="s">
        <v>1717</v>
      </c>
      <c r="B626" s="9" t="s">
        <v>2044</v>
      </c>
      <c r="C626" s="12" t="s">
        <v>2045</v>
      </c>
      <c r="D626" s="9" t="s">
        <v>102</v>
      </c>
      <c r="E626" s="9" t="s">
        <v>2046</v>
      </c>
      <c r="F626" s="9">
        <f t="shared" si="18"/>
        <v>2388.39</v>
      </c>
      <c r="G626" s="9">
        <f t="shared" si="19"/>
        <v>2388.39</v>
      </c>
    </row>
    <row r="627" spans="1:7" x14ac:dyDescent="0.2">
      <c r="A627" s="12" t="s">
        <v>1717</v>
      </c>
      <c r="B627" s="9" t="s">
        <v>2047</v>
      </c>
      <c r="C627" s="12" t="s">
        <v>2048</v>
      </c>
      <c r="D627" s="9" t="s">
        <v>102</v>
      </c>
      <c r="E627" s="9" t="s">
        <v>2049</v>
      </c>
      <c r="F627" s="9">
        <f t="shared" si="18"/>
        <v>2529.36</v>
      </c>
      <c r="G627" s="9">
        <f t="shared" si="19"/>
        <v>2529.36</v>
      </c>
    </row>
    <row r="628" spans="1:7" x14ac:dyDescent="0.2">
      <c r="A628" s="12" t="s">
        <v>1717</v>
      </c>
      <c r="B628" s="9" t="s">
        <v>2050</v>
      </c>
      <c r="C628" s="12" t="s">
        <v>2051</v>
      </c>
      <c r="D628" s="9" t="s">
        <v>102</v>
      </c>
      <c r="E628" s="9" t="s">
        <v>2052</v>
      </c>
      <c r="F628" s="9">
        <f t="shared" si="18"/>
        <v>2705.99</v>
      </c>
      <c r="G628" s="9">
        <f t="shared" si="19"/>
        <v>2705.99</v>
      </c>
    </row>
    <row r="629" spans="1:7" x14ac:dyDescent="0.2">
      <c r="A629" s="12" t="s">
        <v>1717</v>
      </c>
      <c r="B629" s="9" t="s">
        <v>2053</v>
      </c>
      <c r="C629" s="12" t="s">
        <v>2054</v>
      </c>
      <c r="D629" s="9" t="s">
        <v>102</v>
      </c>
      <c r="E629" s="9" t="s">
        <v>2025</v>
      </c>
      <c r="F629" s="9">
        <f t="shared" si="18"/>
        <v>890.18</v>
      </c>
      <c r="G629" s="9">
        <f t="shared" si="19"/>
        <v>890.18</v>
      </c>
    </row>
    <row r="630" spans="1:7" x14ac:dyDescent="0.2">
      <c r="A630" s="12" t="s">
        <v>1717</v>
      </c>
      <c r="B630" s="9" t="s">
        <v>2055</v>
      </c>
      <c r="C630" s="12" t="s">
        <v>2056</v>
      </c>
      <c r="D630" s="9" t="s">
        <v>102</v>
      </c>
      <c r="E630" s="9" t="s">
        <v>2057</v>
      </c>
      <c r="F630" s="9">
        <f t="shared" si="18"/>
        <v>995.5</v>
      </c>
      <c r="G630" s="9">
        <f t="shared" si="19"/>
        <v>995.5</v>
      </c>
    </row>
    <row r="631" spans="1:7" x14ac:dyDescent="0.2">
      <c r="A631" s="12" t="s">
        <v>1717</v>
      </c>
      <c r="B631" s="9" t="s">
        <v>2058</v>
      </c>
      <c r="C631" s="12" t="s">
        <v>2059</v>
      </c>
      <c r="D631" s="9" t="s">
        <v>102</v>
      </c>
      <c r="E631" s="9" t="s">
        <v>2060</v>
      </c>
      <c r="F631" s="9">
        <f t="shared" si="18"/>
        <v>1136.47</v>
      </c>
      <c r="G631" s="9">
        <f t="shared" si="19"/>
        <v>1136.47</v>
      </c>
    </row>
    <row r="632" spans="1:7" x14ac:dyDescent="0.2">
      <c r="A632" s="12" t="s">
        <v>1717</v>
      </c>
      <c r="B632" s="9" t="s">
        <v>2061</v>
      </c>
      <c r="C632" s="12" t="s">
        <v>2062</v>
      </c>
      <c r="D632" s="9" t="s">
        <v>102</v>
      </c>
      <c r="E632" s="9" t="s">
        <v>2063</v>
      </c>
      <c r="F632" s="9">
        <f t="shared" si="18"/>
        <v>1422.06</v>
      </c>
      <c r="G632" s="9">
        <f t="shared" si="19"/>
        <v>1422.06</v>
      </c>
    </row>
    <row r="633" spans="1:7" x14ac:dyDescent="0.2">
      <c r="A633" s="12" t="s">
        <v>1717</v>
      </c>
      <c r="B633" s="9" t="s">
        <v>2064</v>
      </c>
      <c r="C633" s="12" t="s">
        <v>2065</v>
      </c>
      <c r="D633" s="9" t="s">
        <v>102</v>
      </c>
      <c r="E633" s="9" t="s">
        <v>2066</v>
      </c>
      <c r="F633" s="9">
        <f t="shared" si="18"/>
        <v>1563.04</v>
      </c>
      <c r="G633" s="9">
        <f t="shared" si="19"/>
        <v>1563.04</v>
      </c>
    </row>
    <row r="634" spans="1:7" x14ac:dyDescent="0.2">
      <c r="A634" s="12" t="s">
        <v>1717</v>
      </c>
      <c r="B634" s="9" t="s">
        <v>2067</v>
      </c>
      <c r="C634" s="12" t="s">
        <v>2068</v>
      </c>
      <c r="D634" s="9" t="s">
        <v>102</v>
      </c>
      <c r="E634" s="9" t="s">
        <v>2069</v>
      </c>
      <c r="F634" s="9">
        <f t="shared" si="18"/>
        <v>1772.36</v>
      </c>
      <c r="G634" s="9">
        <f t="shared" si="19"/>
        <v>1772.36</v>
      </c>
    </row>
    <row r="635" spans="1:7" x14ac:dyDescent="0.2">
      <c r="A635" s="12" t="s">
        <v>1717</v>
      </c>
      <c r="B635" s="9" t="s">
        <v>2070</v>
      </c>
      <c r="C635" s="12" t="s">
        <v>2071</v>
      </c>
      <c r="D635" s="9" t="s">
        <v>102</v>
      </c>
      <c r="E635" s="9" t="s">
        <v>2072</v>
      </c>
      <c r="F635" s="9">
        <f t="shared" si="18"/>
        <v>1988.84</v>
      </c>
      <c r="G635" s="9">
        <f t="shared" si="19"/>
        <v>1988.84</v>
      </c>
    </row>
    <row r="636" spans="1:7" x14ac:dyDescent="0.2">
      <c r="A636" s="12" t="s">
        <v>1717</v>
      </c>
      <c r="B636" s="9" t="s">
        <v>2073</v>
      </c>
      <c r="C636" s="12" t="s">
        <v>2074</v>
      </c>
      <c r="D636" s="9" t="s">
        <v>102</v>
      </c>
      <c r="E636" s="9" t="s">
        <v>2075</v>
      </c>
      <c r="F636" s="9">
        <f t="shared" si="18"/>
        <v>2281.4299999999998</v>
      </c>
      <c r="G636" s="9">
        <f t="shared" si="19"/>
        <v>2281.4299999999998</v>
      </c>
    </row>
    <row r="637" spans="1:7" x14ac:dyDescent="0.2">
      <c r="A637" s="12" t="s">
        <v>1717</v>
      </c>
      <c r="B637" s="9" t="s">
        <v>2076</v>
      </c>
      <c r="C637" s="12" t="s">
        <v>2077</v>
      </c>
      <c r="D637" s="9" t="s">
        <v>102</v>
      </c>
      <c r="E637" s="9" t="s">
        <v>2078</v>
      </c>
      <c r="F637" s="9">
        <f t="shared" si="18"/>
        <v>2422.39</v>
      </c>
      <c r="G637" s="9">
        <f t="shared" si="19"/>
        <v>2422.39</v>
      </c>
    </row>
    <row r="638" spans="1:7" x14ac:dyDescent="0.2">
      <c r="A638" s="12" t="s">
        <v>1717</v>
      </c>
      <c r="B638" s="9" t="s">
        <v>2079</v>
      </c>
      <c r="C638" s="12" t="s">
        <v>2080</v>
      </c>
      <c r="D638" s="9" t="s">
        <v>102</v>
      </c>
      <c r="E638" s="9" t="s">
        <v>2081</v>
      </c>
      <c r="F638" s="9">
        <f t="shared" si="18"/>
        <v>2563.36</v>
      </c>
      <c r="G638" s="9">
        <f t="shared" si="19"/>
        <v>2563.36</v>
      </c>
    </row>
    <row r="639" spans="1:7" x14ac:dyDescent="0.2">
      <c r="A639" s="12" t="s">
        <v>1717</v>
      </c>
      <c r="B639" s="9" t="s">
        <v>2082</v>
      </c>
      <c r="C639" s="12" t="s">
        <v>2083</v>
      </c>
      <c r="D639" s="9" t="s">
        <v>102</v>
      </c>
      <c r="E639" s="9" t="s">
        <v>2084</v>
      </c>
      <c r="F639" s="9">
        <f t="shared" si="18"/>
        <v>1539.91</v>
      </c>
      <c r="G639" s="9">
        <f t="shared" si="19"/>
        <v>1539.91</v>
      </c>
    </row>
    <row r="640" spans="1:7" x14ac:dyDescent="0.2">
      <c r="A640" s="12" t="s">
        <v>1717</v>
      </c>
      <c r="B640" s="9" t="s">
        <v>2085</v>
      </c>
      <c r="C640" s="12" t="s">
        <v>2086</v>
      </c>
      <c r="D640" s="9" t="s">
        <v>102</v>
      </c>
      <c r="E640" s="9" t="s">
        <v>2087</v>
      </c>
      <c r="F640" s="9">
        <f t="shared" si="18"/>
        <v>2119.9899999999998</v>
      </c>
      <c r="G640" s="9">
        <f t="shared" si="19"/>
        <v>2119.9899999999998</v>
      </c>
    </row>
    <row r="641" spans="1:7" x14ac:dyDescent="0.2">
      <c r="A641" s="12" t="s">
        <v>1717</v>
      </c>
      <c r="B641" s="9" t="s">
        <v>2088</v>
      </c>
      <c r="C641" s="12" t="s">
        <v>2089</v>
      </c>
      <c r="D641" s="9" t="s">
        <v>102</v>
      </c>
      <c r="E641" s="9" t="s">
        <v>2090</v>
      </c>
      <c r="F641" s="9">
        <f t="shared" si="18"/>
        <v>2222.4499999999998</v>
      </c>
      <c r="G641" s="9">
        <f t="shared" si="19"/>
        <v>2222.4499999999998</v>
      </c>
    </row>
    <row r="642" spans="1:7" x14ac:dyDescent="0.2">
      <c r="A642" s="12" t="s">
        <v>1717</v>
      </c>
      <c r="B642" s="9" t="s">
        <v>2091</v>
      </c>
      <c r="C642" s="12" t="s">
        <v>2092</v>
      </c>
      <c r="D642" s="9" t="s">
        <v>102</v>
      </c>
      <c r="E642" s="9" t="s">
        <v>2093</v>
      </c>
      <c r="F642" s="9">
        <f t="shared" si="18"/>
        <v>2466.7199999999998</v>
      </c>
      <c r="G642" s="9">
        <f t="shared" si="19"/>
        <v>2466.7199999999998</v>
      </c>
    </row>
    <row r="643" spans="1:7" x14ac:dyDescent="0.2">
      <c r="A643" s="12" t="s">
        <v>1717</v>
      </c>
      <c r="B643" s="9" t="s">
        <v>2094</v>
      </c>
      <c r="C643" s="12" t="s">
        <v>2095</v>
      </c>
      <c r="D643" s="9" t="s">
        <v>102</v>
      </c>
      <c r="E643" s="9" t="s">
        <v>2096</v>
      </c>
      <c r="F643" s="9">
        <f t="shared" si="18"/>
        <v>3090.61</v>
      </c>
      <c r="G643" s="9">
        <f t="shared" si="19"/>
        <v>3090.61</v>
      </c>
    </row>
    <row r="644" spans="1:7" x14ac:dyDescent="0.2">
      <c r="A644" s="12" t="s">
        <v>1717</v>
      </c>
      <c r="B644" s="9" t="s">
        <v>2097</v>
      </c>
      <c r="C644" s="12" t="s">
        <v>2098</v>
      </c>
      <c r="D644" s="9" t="s">
        <v>102</v>
      </c>
      <c r="E644" s="9" t="s">
        <v>2099</v>
      </c>
      <c r="F644" s="9">
        <f t="shared" si="18"/>
        <v>3900.13</v>
      </c>
      <c r="G644" s="9">
        <f t="shared" si="19"/>
        <v>3900.13</v>
      </c>
    </row>
    <row r="645" spans="1:7" x14ac:dyDescent="0.2">
      <c r="A645" s="12" t="s">
        <v>1717</v>
      </c>
      <c r="B645" s="9" t="s">
        <v>2100</v>
      </c>
      <c r="C645" s="12" t="s">
        <v>2101</v>
      </c>
      <c r="D645" s="9" t="s">
        <v>102</v>
      </c>
      <c r="E645" s="9" t="s">
        <v>2102</v>
      </c>
      <c r="F645" s="9">
        <f t="shared" si="18"/>
        <v>4024.7</v>
      </c>
      <c r="G645" s="9">
        <f t="shared" si="19"/>
        <v>4024.7</v>
      </c>
    </row>
    <row r="646" spans="1:7" x14ac:dyDescent="0.2">
      <c r="A646" s="12" t="s">
        <v>1717</v>
      </c>
      <c r="B646" s="9" t="s">
        <v>2103</v>
      </c>
      <c r="C646" s="12" t="s">
        <v>2104</v>
      </c>
      <c r="D646" s="9" t="s">
        <v>102</v>
      </c>
      <c r="E646" s="9" t="s">
        <v>2105</v>
      </c>
      <c r="F646" s="9">
        <f t="shared" si="18"/>
        <v>4387.99</v>
      </c>
      <c r="G646" s="9">
        <f t="shared" si="19"/>
        <v>4387.99</v>
      </c>
    </row>
    <row r="647" spans="1:7" x14ac:dyDescent="0.2">
      <c r="A647" s="12" t="s">
        <v>1717</v>
      </c>
      <c r="B647" s="9" t="s">
        <v>2106</v>
      </c>
      <c r="C647" s="12" t="s">
        <v>2107</v>
      </c>
      <c r="D647" s="9" t="s">
        <v>102</v>
      </c>
      <c r="E647" s="9" t="s">
        <v>2108</v>
      </c>
      <c r="F647" s="9">
        <f t="shared" si="18"/>
        <v>5087.24</v>
      </c>
      <c r="G647" s="9">
        <f t="shared" si="19"/>
        <v>5087.24</v>
      </c>
    </row>
    <row r="648" spans="1:7" x14ac:dyDescent="0.2">
      <c r="A648" s="12" t="s">
        <v>1717</v>
      </c>
      <c r="B648" s="9" t="s">
        <v>2109</v>
      </c>
      <c r="C648" s="12" t="s">
        <v>2110</v>
      </c>
      <c r="D648" s="9" t="s">
        <v>102</v>
      </c>
      <c r="E648" s="9" t="s">
        <v>2111</v>
      </c>
      <c r="F648" s="9">
        <f t="shared" ref="F648:F711" si="20">ROUND((E648+(E648*$F$2)),2)</f>
        <v>5424.06</v>
      </c>
      <c r="G648" s="9">
        <f t="shared" ref="G648:G711" si="21">ROUND((F648-(F648*$G$2)),2)</f>
        <v>5424.06</v>
      </c>
    </row>
    <row r="649" spans="1:7" x14ac:dyDescent="0.2">
      <c r="A649" s="12" t="s">
        <v>1717</v>
      </c>
      <c r="B649" s="9" t="s">
        <v>2112</v>
      </c>
      <c r="C649" s="12" t="s">
        <v>2113</v>
      </c>
      <c r="D649" s="9" t="s">
        <v>102</v>
      </c>
      <c r="E649" s="9" t="s">
        <v>2114</v>
      </c>
      <c r="F649" s="9">
        <f t="shared" si="20"/>
        <v>1500.37</v>
      </c>
      <c r="G649" s="9">
        <f t="shared" si="21"/>
        <v>1500.37</v>
      </c>
    </row>
    <row r="650" spans="1:7" x14ac:dyDescent="0.2">
      <c r="A650" s="12" t="s">
        <v>1717</v>
      </c>
      <c r="B650" s="9" t="s">
        <v>2115</v>
      </c>
      <c r="C650" s="12" t="s">
        <v>2116</v>
      </c>
      <c r="D650" s="9" t="s">
        <v>102</v>
      </c>
      <c r="E650" s="9" t="s">
        <v>2117</v>
      </c>
      <c r="F650" s="9">
        <f t="shared" si="20"/>
        <v>2071.2199999999998</v>
      </c>
      <c r="G650" s="9">
        <f t="shared" si="21"/>
        <v>2071.2199999999998</v>
      </c>
    </row>
    <row r="651" spans="1:7" x14ac:dyDescent="0.2">
      <c r="A651" s="12" t="s">
        <v>1717</v>
      </c>
      <c r="B651" s="9" t="s">
        <v>2118</v>
      </c>
      <c r="C651" s="12" t="s">
        <v>2119</v>
      </c>
      <c r="D651" s="9" t="s">
        <v>102</v>
      </c>
      <c r="E651" s="9" t="s">
        <v>2120</v>
      </c>
      <c r="F651" s="9">
        <f t="shared" si="20"/>
        <v>2173.69</v>
      </c>
      <c r="G651" s="9">
        <f t="shared" si="21"/>
        <v>2173.69</v>
      </c>
    </row>
    <row r="652" spans="1:7" x14ac:dyDescent="0.2">
      <c r="A652" s="12" t="s">
        <v>1717</v>
      </c>
      <c r="B652" s="9" t="s">
        <v>2121</v>
      </c>
      <c r="C652" s="12" t="s">
        <v>2122</v>
      </c>
      <c r="D652" s="9" t="s">
        <v>102</v>
      </c>
      <c r="E652" s="9" t="s">
        <v>2123</v>
      </c>
      <c r="F652" s="9">
        <f t="shared" si="20"/>
        <v>2569.0700000000002</v>
      </c>
      <c r="G652" s="9">
        <f t="shared" si="21"/>
        <v>2569.0700000000002</v>
      </c>
    </row>
    <row r="653" spans="1:7" x14ac:dyDescent="0.2">
      <c r="A653" s="12" t="s">
        <v>1717</v>
      </c>
      <c r="B653" s="9" t="s">
        <v>2124</v>
      </c>
      <c r="C653" s="12" t="s">
        <v>2125</v>
      </c>
      <c r="D653" s="9" t="s">
        <v>102</v>
      </c>
      <c r="E653" s="9" t="s">
        <v>2126</v>
      </c>
      <c r="F653" s="9">
        <f t="shared" si="20"/>
        <v>2960.59</v>
      </c>
      <c r="G653" s="9">
        <f t="shared" si="21"/>
        <v>2960.59</v>
      </c>
    </row>
    <row r="654" spans="1:7" x14ac:dyDescent="0.2">
      <c r="A654" s="12" t="s">
        <v>1717</v>
      </c>
      <c r="B654" s="9" t="s">
        <v>2127</v>
      </c>
      <c r="C654" s="12" t="s">
        <v>2128</v>
      </c>
      <c r="D654" s="9" t="s">
        <v>102</v>
      </c>
      <c r="E654" s="9" t="s">
        <v>2129</v>
      </c>
      <c r="F654" s="9">
        <f t="shared" si="20"/>
        <v>3677.32</v>
      </c>
      <c r="G654" s="9">
        <f t="shared" si="21"/>
        <v>3677.32</v>
      </c>
    </row>
    <row r="655" spans="1:7" x14ac:dyDescent="0.2">
      <c r="A655" s="12" t="s">
        <v>1717</v>
      </c>
      <c r="B655" s="9" t="s">
        <v>2130</v>
      </c>
      <c r="C655" s="12" t="s">
        <v>2131</v>
      </c>
      <c r="D655" s="9" t="s">
        <v>102</v>
      </c>
      <c r="E655" s="9" t="s">
        <v>2132</v>
      </c>
      <c r="F655" s="9">
        <f t="shared" si="20"/>
        <v>3801.55</v>
      </c>
      <c r="G655" s="9">
        <f t="shared" si="21"/>
        <v>3801.55</v>
      </c>
    </row>
    <row r="656" spans="1:7" x14ac:dyDescent="0.2">
      <c r="A656" s="12" t="s">
        <v>1717</v>
      </c>
      <c r="B656" s="9" t="s">
        <v>2133</v>
      </c>
      <c r="C656" s="12" t="s">
        <v>2134</v>
      </c>
      <c r="D656" s="9" t="s">
        <v>102</v>
      </c>
      <c r="E656" s="9" t="s">
        <v>2135</v>
      </c>
      <c r="F656" s="9">
        <f t="shared" si="20"/>
        <v>4094.58</v>
      </c>
      <c r="G656" s="9">
        <f t="shared" si="21"/>
        <v>4094.58</v>
      </c>
    </row>
    <row r="657" spans="1:7" x14ac:dyDescent="0.2">
      <c r="A657" s="12" t="s">
        <v>1717</v>
      </c>
      <c r="B657" s="9" t="s">
        <v>2136</v>
      </c>
      <c r="C657" s="12" t="s">
        <v>2137</v>
      </c>
      <c r="D657" s="9" t="s">
        <v>102</v>
      </c>
      <c r="E657" s="9" t="s">
        <v>2138</v>
      </c>
      <c r="F657" s="9">
        <f t="shared" si="20"/>
        <v>4649.47</v>
      </c>
      <c r="G657" s="9">
        <f t="shared" si="21"/>
        <v>4649.47</v>
      </c>
    </row>
    <row r="658" spans="1:7" x14ac:dyDescent="0.2">
      <c r="A658" s="12" t="s">
        <v>1717</v>
      </c>
      <c r="B658" s="9" t="s">
        <v>2139</v>
      </c>
      <c r="C658" s="12" t="s">
        <v>2140</v>
      </c>
      <c r="D658" s="9" t="s">
        <v>102</v>
      </c>
      <c r="E658" s="9" t="s">
        <v>2141</v>
      </c>
      <c r="F658" s="9">
        <f t="shared" si="20"/>
        <v>4552.84</v>
      </c>
      <c r="G658" s="9">
        <f t="shared" si="21"/>
        <v>4552.84</v>
      </c>
    </row>
    <row r="659" spans="1:7" x14ac:dyDescent="0.2">
      <c r="A659" s="12" t="s">
        <v>1717</v>
      </c>
      <c r="B659" s="9" t="s">
        <v>2142</v>
      </c>
      <c r="C659" s="12" t="s">
        <v>2143</v>
      </c>
      <c r="D659" s="9" t="s">
        <v>2144</v>
      </c>
      <c r="E659" s="9" t="s">
        <v>1526</v>
      </c>
      <c r="F659" s="9">
        <f t="shared" si="20"/>
        <v>14.55</v>
      </c>
      <c r="G659" s="9">
        <f t="shared" si="21"/>
        <v>14.55</v>
      </c>
    </row>
    <row r="660" spans="1:7" x14ac:dyDescent="0.2">
      <c r="A660" s="12" t="s">
        <v>1717</v>
      </c>
      <c r="B660" s="9" t="s">
        <v>2145</v>
      </c>
      <c r="C660" s="12" t="s">
        <v>2146</v>
      </c>
      <c r="D660" s="9" t="s">
        <v>2144</v>
      </c>
      <c r="E660" s="9" t="s">
        <v>2147</v>
      </c>
      <c r="F660" s="9">
        <f t="shared" si="20"/>
        <v>13.48</v>
      </c>
      <c r="G660" s="9">
        <f t="shared" si="21"/>
        <v>13.48</v>
      </c>
    </row>
    <row r="661" spans="1:7" x14ac:dyDescent="0.2">
      <c r="A661" s="12" t="s">
        <v>1717</v>
      </c>
      <c r="B661" s="9" t="s">
        <v>2148</v>
      </c>
      <c r="C661" s="12" t="s">
        <v>2149</v>
      </c>
      <c r="D661" s="9" t="s">
        <v>1445</v>
      </c>
      <c r="E661" s="9" t="s">
        <v>2150</v>
      </c>
      <c r="F661" s="9">
        <f t="shared" si="20"/>
        <v>33.76</v>
      </c>
      <c r="G661" s="9">
        <f t="shared" si="21"/>
        <v>33.76</v>
      </c>
    </row>
    <row r="662" spans="1:7" x14ac:dyDescent="0.2">
      <c r="A662" s="12" t="s">
        <v>1717</v>
      </c>
      <c r="B662" s="9" t="s">
        <v>2151</v>
      </c>
      <c r="C662" s="12" t="s">
        <v>2152</v>
      </c>
      <c r="D662" s="9" t="s">
        <v>2144</v>
      </c>
      <c r="E662" s="9" t="s">
        <v>2153</v>
      </c>
      <c r="F662" s="9">
        <f t="shared" si="20"/>
        <v>13.69</v>
      </c>
      <c r="G662" s="9">
        <f t="shared" si="21"/>
        <v>13.69</v>
      </c>
    </row>
    <row r="663" spans="1:7" x14ac:dyDescent="0.2">
      <c r="A663" s="12" t="s">
        <v>1717</v>
      </c>
      <c r="B663" s="9" t="s">
        <v>2154</v>
      </c>
      <c r="C663" s="12" t="s">
        <v>2155</v>
      </c>
      <c r="D663" s="9" t="s">
        <v>1445</v>
      </c>
      <c r="E663" s="9" t="s">
        <v>2156</v>
      </c>
      <c r="F663" s="9">
        <f t="shared" si="20"/>
        <v>718.65</v>
      </c>
      <c r="G663" s="9">
        <f t="shared" si="21"/>
        <v>718.65</v>
      </c>
    </row>
    <row r="664" spans="1:7" x14ac:dyDescent="0.2">
      <c r="A664" s="12" t="s">
        <v>2157</v>
      </c>
      <c r="B664" s="9" t="s">
        <v>2158</v>
      </c>
      <c r="C664" s="12" t="s">
        <v>2159</v>
      </c>
      <c r="D664" s="9" t="s">
        <v>1569</v>
      </c>
      <c r="E664" s="9" t="s">
        <v>2160</v>
      </c>
      <c r="F664" s="9">
        <f t="shared" si="20"/>
        <v>45.93</v>
      </c>
      <c r="G664" s="9">
        <f t="shared" si="21"/>
        <v>45.93</v>
      </c>
    </row>
    <row r="665" spans="1:7" x14ac:dyDescent="0.2">
      <c r="A665" s="12" t="s">
        <v>2157</v>
      </c>
      <c r="B665" s="9" t="s">
        <v>2161</v>
      </c>
      <c r="C665" s="12" t="s">
        <v>2162</v>
      </c>
      <c r="D665" s="9" t="s">
        <v>102</v>
      </c>
      <c r="E665" s="9" t="s">
        <v>2163</v>
      </c>
      <c r="F665" s="9">
        <f t="shared" si="20"/>
        <v>50.41</v>
      </c>
      <c r="G665" s="9">
        <f t="shared" si="21"/>
        <v>50.41</v>
      </c>
    </row>
    <row r="666" spans="1:7" x14ac:dyDescent="0.2">
      <c r="A666" s="12" t="s">
        <v>2157</v>
      </c>
      <c r="B666" s="9" t="s">
        <v>2164</v>
      </c>
      <c r="C666" s="12" t="s">
        <v>2165</v>
      </c>
      <c r="D666" s="9" t="s">
        <v>102</v>
      </c>
      <c r="E666" s="9" t="s">
        <v>2166</v>
      </c>
      <c r="F666" s="9">
        <f t="shared" si="20"/>
        <v>39.03</v>
      </c>
      <c r="G666" s="9">
        <f t="shared" si="21"/>
        <v>39.03</v>
      </c>
    </row>
    <row r="667" spans="1:7" x14ac:dyDescent="0.2">
      <c r="A667" s="12" t="s">
        <v>2157</v>
      </c>
      <c r="B667" s="9" t="s">
        <v>2167</v>
      </c>
      <c r="C667" s="12" t="s">
        <v>2168</v>
      </c>
      <c r="D667" s="9" t="s">
        <v>5</v>
      </c>
      <c r="E667" s="9" t="s">
        <v>2169</v>
      </c>
      <c r="F667" s="9">
        <f t="shared" si="20"/>
        <v>362.41</v>
      </c>
      <c r="G667" s="9">
        <f t="shared" si="21"/>
        <v>362.41</v>
      </c>
    </row>
    <row r="668" spans="1:7" x14ac:dyDescent="0.2">
      <c r="A668" s="12" t="s">
        <v>2157</v>
      </c>
      <c r="B668" s="9" t="s">
        <v>2170</v>
      </c>
      <c r="C668" s="12" t="s">
        <v>2171</v>
      </c>
      <c r="D668" s="9" t="s">
        <v>5</v>
      </c>
      <c r="E668" s="9" t="s">
        <v>2172</v>
      </c>
      <c r="F668" s="9">
        <f t="shared" si="20"/>
        <v>1799.77</v>
      </c>
      <c r="G668" s="9">
        <f t="shared" si="21"/>
        <v>1799.77</v>
      </c>
    </row>
    <row r="669" spans="1:7" x14ac:dyDescent="0.2">
      <c r="A669" s="12" t="s">
        <v>2157</v>
      </c>
      <c r="B669" s="9" t="s">
        <v>2173</v>
      </c>
      <c r="C669" s="12" t="s">
        <v>2174</v>
      </c>
      <c r="D669" s="9" t="s">
        <v>1500</v>
      </c>
      <c r="E669" s="9" t="s">
        <v>2175</v>
      </c>
      <c r="F669" s="9">
        <f t="shared" si="20"/>
        <v>222.91</v>
      </c>
      <c r="G669" s="9">
        <f t="shared" si="21"/>
        <v>222.91</v>
      </c>
    </row>
    <row r="670" spans="1:7" x14ac:dyDescent="0.2">
      <c r="A670" s="12" t="s">
        <v>2157</v>
      </c>
      <c r="B670" s="9" t="s">
        <v>2176</v>
      </c>
      <c r="C670" s="12" t="s">
        <v>2177</v>
      </c>
      <c r="D670" s="9" t="s">
        <v>102</v>
      </c>
      <c r="E670" s="9" t="s">
        <v>2178</v>
      </c>
      <c r="F670" s="9">
        <f t="shared" si="20"/>
        <v>1045.3800000000001</v>
      </c>
      <c r="G670" s="9">
        <f t="shared" si="21"/>
        <v>1045.3800000000001</v>
      </c>
    </row>
    <row r="671" spans="1:7" x14ac:dyDescent="0.2">
      <c r="A671" s="12" t="s">
        <v>2157</v>
      </c>
      <c r="B671" s="9" t="s">
        <v>2179</v>
      </c>
      <c r="C671" s="12" t="s">
        <v>2180</v>
      </c>
      <c r="D671" s="9" t="s">
        <v>5</v>
      </c>
      <c r="E671" s="9" t="s">
        <v>2181</v>
      </c>
      <c r="F671" s="9">
        <f t="shared" si="20"/>
        <v>50.13</v>
      </c>
      <c r="G671" s="9">
        <f t="shared" si="21"/>
        <v>50.13</v>
      </c>
    </row>
    <row r="672" spans="1:7" x14ac:dyDescent="0.2">
      <c r="A672" s="12" t="s">
        <v>2157</v>
      </c>
      <c r="B672" s="9" t="s">
        <v>2182</v>
      </c>
      <c r="C672" s="12" t="s">
        <v>2183</v>
      </c>
      <c r="D672" s="9" t="s">
        <v>5</v>
      </c>
      <c r="E672" s="9" t="s">
        <v>2184</v>
      </c>
      <c r="F672" s="9">
        <f t="shared" si="20"/>
        <v>122.48</v>
      </c>
      <c r="G672" s="9">
        <f t="shared" si="21"/>
        <v>122.48</v>
      </c>
    </row>
    <row r="673" spans="1:7" x14ac:dyDescent="0.2">
      <c r="A673" s="12" t="s">
        <v>2157</v>
      </c>
      <c r="B673" s="9" t="s">
        <v>2185</v>
      </c>
      <c r="C673" s="12" t="s">
        <v>2186</v>
      </c>
      <c r="D673" s="9" t="s">
        <v>5</v>
      </c>
      <c r="E673" s="9" t="s">
        <v>2187</v>
      </c>
      <c r="F673" s="9">
        <f t="shared" si="20"/>
        <v>62.54</v>
      </c>
      <c r="G673" s="9">
        <f t="shared" si="21"/>
        <v>62.54</v>
      </c>
    </row>
    <row r="674" spans="1:7" x14ac:dyDescent="0.2">
      <c r="A674" s="12" t="s">
        <v>2157</v>
      </c>
      <c r="B674" s="9" t="s">
        <v>2188</v>
      </c>
      <c r="C674" s="12" t="s">
        <v>2189</v>
      </c>
      <c r="D674" s="9" t="s">
        <v>5</v>
      </c>
      <c r="E674" s="9" t="s">
        <v>2190</v>
      </c>
      <c r="F674" s="9">
        <f t="shared" si="20"/>
        <v>54.25</v>
      </c>
      <c r="G674" s="9">
        <f t="shared" si="21"/>
        <v>54.25</v>
      </c>
    </row>
    <row r="675" spans="1:7" x14ac:dyDescent="0.2">
      <c r="A675" s="12" t="s">
        <v>2157</v>
      </c>
      <c r="B675" s="9" t="s">
        <v>2191</v>
      </c>
      <c r="C675" s="12" t="s">
        <v>2192</v>
      </c>
      <c r="D675" s="9" t="s">
        <v>5</v>
      </c>
      <c r="E675" s="9" t="s">
        <v>2193</v>
      </c>
      <c r="F675" s="9">
        <f t="shared" si="20"/>
        <v>24.16</v>
      </c>
      <c r="G675" s="9">
        <f t="shared" si="21"/>
        <v>24.16</v>
      </c>
    </row>
    <row r="676" spans="1:7" x14ac:dyDescent="0.2">
      <c r="A676" s="12" t="s">
        <v>2157</v>
      </c>
      <c r="B676" s="9" t="s">
        <v>2194</v>
      </c>
      <c r="C676" s="12" t="s">
        <v>2195</v>
      </c>
      <c r="D676" s="9" t="s">
        <v>5</v>
      </c>
      <c r="E676" s="9" t="s">
        <v>2196</v>
      </c>
      <c r="F676" s="9">
        <f t="shared" si="20"/>
        <v>68.7</v>
      </c>
      <c r="G676" s="9">
        <f t="shared" si="21"/>
        <v>68.7</v>
      </c>
    </row>
    <row r="677" spans="1:7" x14ac:dyDescent="0.2">
      <c r="A677" s="12" t="s">
        <v>2157</v>
      </c>
      <c r="B677" s="9" t="s">
        <v>2197</v>
      </c>
      <c r="C677" s="12" t="s">
        <v>2198</v>
      </c>
      <c r="D677" s="9" t="s">
        <v>5</v>
      </c>
      <c r="E677" s="9" t="s">
        <v>2199</v>
      </c>
      <c r="F677" s="9">
        <f t="shared" si="20"/>
        <v>141.06</v>
      </c>
      <c r="G677" s="9">
        <f t="shared" si="21"/>
        <v>141.06</v>
      </c>
    </row>
    <row r="678" spans="1:7" x14ac:dyDescent="0.2">
      <c r="A678" s="12" t="s">
        <v>2157</v>
      </c>
      <c r="B678" s="9" t="s">
        <v>2200</v>
      </c>
      <c r="C678" s="12" t="s">
        <v>2201</v>
      </c>
      <c r="D678" s="9" t="s">
        <v>5</v>
      </c>
      <c r="E678" s="9" t="s">
        <v>2202</v>
      </c>
      <c r="F678" s="9">
        <f t="shared" si="20"/>
        <v>82.92</v>
      </c>
      <c r="G678" s="9">
        <f t="shared" si="21"/>
        <v>82.92</v>
      </c>
    </row>
    <row r="679" spans="1:7" x14ac:dyDescent="0.2">
      <c r="A679" s="12" t="s">
        <v>2157</v>
      </c>
      <c r="B679" s="9" t="s">
        <v>2203</v>
      </c>
      <c r="C679" s="12" t="s">
        <v>2204</v>
      </c>
      <c r="D679" s="9" t="s">
        <v>5</v>
      </c>
      <c r="E679" s="9" t="s">
        <v>2205</v>
      </c>
      <c r="F679" s="9">
        <f t="shared" si="20"/>
        <v>150.32</v>
      </c>
      <c r="G679" s="9">
        <f t="shared" si="21"/>
        <v>150.32</v>
      </c>
    </row>
    <row r="680" spans="1:7" x14ac:dyDescent="0.2">
      <c r="A680" s="12" t="s">
        <v>2157</v>
      </c>
      <c r="B680" s="9" t="s">
        <v>2206</v>
      </c>
      <c r="C680" s="12" t="s">
        <v>2207</v>
      </c>
      <c r="D680" s="9" t="s">
        <v>5</v>
      </c>
      <c r="E680" s="9" t="s">
        <v>2208</v>
      </c>
      <c r="F680" s="9">
        <f t="shared" si="20"/>
        <v>242.49</v>
      </c>
      <c r="G680" s="9">
        <f t="shared" si="21"/>
        <v>242.49</v>
      </c>
    </row>
    <row r="681" spans="1:7" x14ac:dyDescent="0.2">
      <c r="A681" s="12" t="s">
        <v>2157</v>
      </c>
      <c r="B681" s="9" t="s">
        <v>2209</v>
      </c>
      <c r="C681" s="12" t="s">
        <v>2210</v>
      </c>
      <c r="D681" s="9" t="s">
        <v>5</v>
      </c>
      <c r="E681" s="9" t="s">
        <v>2211</v>
      </c>
      <c r="F681" s="9">
        <f t="shared" si="20"/>
        <v>201.6</v>
      </c>
      <c r="G681" s="9">
        <f t="shared" si="21"/>
        <v>201.6</v>
      </c>
    </row>
    <row r="682" spans="1:7" x14ac:dyDescent="0.2">
      <c r="A682" s="12" t="s">
        <v>2157</v>
      </c>
      <c r="B682" s="9" t="s">
        <v>2212</v>
      </c>
      <c r="C682" s="12" t="s">
        <v>2213</v>
      </c>
      <c r="D682" s="9" t="s">
        <v>5</v>
      </c>
      <c r="E682" s="9" t="s">
        <v>2214</v>
      </c>
      <c r="F682" s="9">
        <f t="shared" si="20"/>
        <v>165.25</v>
      </c>
      <c r="G682" s="9">
        <f t="shared" si="21"/>
        <v>165.25</v>
      </c>
    </row>
    <row r="683" spans="1:7" x14ac:dyDescent="0.2">
      <c r="A683" s="12" t="s">
        <v>2157</v>
      </c>
      <c r="B683" s="9" t="s">
        <v>2215</v>
      </c>
      <c r="C683" s="12" t="s">
        <v>2216</v>
      </c>
      <c r="D683" s="9" t="s">
        <v>5</v>
      </c>
      <c r="E683" s="9" t="s">
        <v>2217</v>
      </c>
      <c r="F683" s="9">
        <f t="shared" si="20"/>
        <v>242.61</v>
      </c>
      <c r="G683" s="9">
        <f t="shared" si="21"/>
        <v>242.61</v>
      </c>
    </row>
    <row r="684" spans="1:7" x14ac:dyDescent="0.2">
      <c r="A684" s="12" t="s">
        <v>2157</v>
      </c>
      <c r="B684" s="9" t="s">
        <v>2218</v>
      </c>
      <c r="C684" s="12" t="s">
        <v>2219</v>
      </c>
      <c r="D684" s="9" t="s">
        <v>5</v>
      </c>
      <c r="E684" s="9" t="s">
        <v>2220</v>
      </c>
      <c r="F684" s="9">
        <f t="shared" si="20"/>
        <v>186.41</v>
      </c>
      <c r="G684" s="9">
        <f t="shared" si="21"/>
        <v>186.41</v>
      </c>
    </row>
    <row r="685" spans="1:7" x14ac:dyDescent="0.2">
      <c r="A685" s="12" t="s">
        <v>2157</v>
      </c>
      <c r="B685" s="9" t="s">
        <v>2221</v>
      </c>
      <c r="C685" s="12" t="s">
        <v>2222</v>
      </c>
      <c r="D685" s="9" t="s">
        <v>5</v>
      </c>
      <c r="E685" s="9" t="s">
        <v>2223</v>
      </c>
      <c r="F685" s="9">
        <f t="shared" si="20"/>
        <v>144.01</v>
      </c>
      <c r="G685" s="9">
        <f t="shared" si="21"/>
        <v>144.01</v>
      </c>
    </row>
    <row r="686" spans="1:7" x14ac:dyDescent="0.2">
      <c r="A686" s="12" t="s">
        <v>2157</v>
      </c>
      <c r="B686" s="9" t="s">
        <v>2224</v>
      </c>
      <c r="C686" s="12" t="s">
        <v>2225</v>
      </c>
      <c r="D686" s="9" t="s">
        <v>5</v>
      </c>
      <c r="E686" s="9" t="s">
        <v>2226</v>
      </c>
      <c r="F686" s="9">
        <f t="shared" si="20"/>
        <v>153.21</v>
      </c>
      <c r="G686" s="9">
        <f t="shared" si="21"/>
        <v>153.21</v>
      </c>
    </row>
    <row r="687" spans="1:7" x14ac:dyDescent="0.2">
      <c r="A687" s="12" t="s">
        <v>2157</v>
      </c>
      <c r="B687" s="9" t="s">
        <v>2227</v>
      </c>
      <c r="C687" s="12" t="s">
        <v>2228</v>
      </c>
      <c r="D687" s="9" t="s">
        <v>5</v>
      </c>
      <c r="E687" s="9" t="s">
        <v>2229</v>
      </c>
      <c r="F687" s="9">
        <f t="shared" si="20"/>
        <v>160.28</v>
      </c>
      <c r="G687" s="9">
        <f t="shared" si="21"/>
        <v>160.28</v>
      </c>
    </row>
    <row r="688" spans="1:7" x14ac:dyDescent="0.2">
      <c r="A688" s="12" t="s">
        <v>2157</v>
      </c>
      <c r="B688" s="9" t="s">
        <v>2230</v>
      </c>
      <c r="C688" s="12" t="s">
        <v>2231</v>
      </c>
      <c r="D688" s="9" t="s">
        <v>5</v>
      </c>
      <c r="E688" s="9" t="s">
        <v>2232</v>
      </c>
      <c r="F688" s="9">
        <f t="shared" si="20"/>
        <v>237.64</v>
      </c>
      <c r="G688" s="9">
        <f t="shared" si="21"/>
        <v>237.64</v>
      </c>
    </row>
    <row r="689" spans="1:7" x14ac:dyDescent="0.2">
      <c r="A689" s="12" t="s">
        <v>2157</v>
      </c>
      <c r="B689" s="9" t="s">
        <v>2233</v>
      </c>
      <c r="C689" s="12" t="s">
        <v>2234</v>
      </c>
      <c r="D689" s="9" t="s">
        <v>5</v>
      </c>
      <c r="E689" s="9" t="s">
        <v>2235</v>
      </c>
      <c r="F689" s="9">
        <f t="shared" si="20"/>
        <v>189.27</v>
      </c>
      <c r="G689" s="9">
        <f t="shared" si="21"/>
        <v>189.27</v>
      </c>
    </row>
    <row r="690" spans="1:7" x14ac:dyDescent="0.2">
      <c r="A690" s="12" t="s">
        <v>2157</v>
      </c>
      <c r="B690" s="9" t="s">
        <v>2236</v>
      </c>
      <c r="C690" s="12" t="s">
        <v>2237</v>
      </c>
      <c r="D690" s="9" t="s">
        <v>5</v>
      </c>
      <c r="E690" s="9" t="s">
        <v>2238</v>
      </c>
      <c r="F690" s="9">
        <f t="shared" si="20"/>
        <v>169.47</v>
      </c>
      <c r="G690" s="9">
        <f t="shared" si="21"/>
        <v>169.47</v>
      </c>
    </row>
    <row r="691" spans="1:7" x14ac:dyDescent="0.2">
      <c r="A691" s="12" t="s">
        <v>2157</v>
      </c>
      <c r="B691" s="9" t="s">
        <v>2239</v>
      </c>
      <c r="C691" s="12" t="s">
        <v>2240</v>
      </c>
      <c r="D691" s="9" t="s">
        <v>5</v>
      </c>
      <c r="E691" s="9" t="s">
        <v>2241</v>
      </c>
      <c r="F691" s="9">
        <f t="shared" si="20"/>
        <v>246.83</v>
      </c>
      <c r="G691" s="9">
        <f t="shared" si="21"/>
        <v>246.83</v>
      </c>
    </row>
    <row r="692" spans="1:7" x14ac:dyDescent="0.2">
      <c r="A692" s="12" t="s">
        <v>2157</v>
      </c>
      <c r="B692" s="9" t="s">
        <v>2242</v>
      </c>
      <c r="C692" s="12" t="s">
        <v>2243</v>
      </c>
      <c r="D692" s="9" t="s">
        <v>5</v>
      </c>
      <c r="E692" s="9" t="s">
        <v>2244</v>
      </c>
      <c r="F692" s="9">
        <f t="shared" si="20"/>
        <v>192.42</v>
      </c>
      <c r="G692" s="9">
        <f t="shared" si="21"/>
        <v>192.42</v>
      </c>
    </row>
    <row r="693" spans="1:7" x14ac:dyDescent="0.2">
      <c r="A693" s="12" t="s">
        <v>2157</v>
      </c>
      <c r="B693" s="9" t="s">
        <v>2245</v>
      </c>
      <c r="C693" s="12" t="s">
        <v>2246</v>
      </c>
      <c r="D693" s="9" t="s">
        <v>5</v>
      </c>
      <c r="E693" s="9" t="s">
        <v>2247</v>
      </c>
      <c r="F693" s="9">
        <f t="shared" si="20"/>
        <v>58.96</v>
      </c>
      <c r="G693" s="9">
        <f t="shared" si="21"/>
        <v>58.96</v>
      </c>
    </row>
    <row r="694" spans="1:7" x14ac:dyDescent="0.2">
      <c r="A694" s="12" t="s">
        <v>2157</v>
      </c>
      <c r="B694" s="9" t="s">
        <v>2248</v>
      </c>
      <c r="C694" s="12" t="s">
        <v>2249</v>
      </c>
      <c r="D694" s="9" t="s">
        <v>5</v>
      </c>
      <c r="E694" s="9" t="s">
        <v>2250</v>
      </c>
      <c r="F694" s="9">
        <f t="shared" si="20"/>
        <v>127.49</v>
      </c>
      <c r="G694" s="9">
        <f t="shared" si="21"/>
        <v>127.49</v>
      </c>
    </row>
    <row r="695" spans="1:7" x14ac:dyDescent="0.2">
      <c r="A695" s="12" t="s">
        <v>2157</v>
      </c>
      <c r="B695" s="9" t="s">
        <v>2251</v>
      </c>
      <c r="C695" s="12" t="s">
        <v>2252</v>
      </c>
      <c r="D695" s="9" t="s">
        <v>5</v>
      </c>
      <c r="E695" s="9" t="s">
        <v>2253</v>
      </c>
      <c r="F695" s="9">
        <f t="shared" si="20"/>
        <v>77.53</v>
      </c>
      <c r="G695" s="9">
        <f t="shared" si="21"/>
        <v>77.53</v>
      </c>
    </row>
    <row r="696" spans="1:7" x14ac:dyDescent="0.2">
      <c r="A696" s="12" t="s">
        <v>2157</v>
      </c>
      <c r="B696" s="9" t="s">
        <v>2254</v>
      </c>
      <c r="C696" s="12" t="s">
        <v>2255</v>
      </c>
      <c r="D696" s="9" t="s">
        <v>5</v>
      </c>
      <c r="E696" s="9" t="s">
        <v>2256</v>
      </c>
      <c r="F696" s="9">
        <f t="shared" si="20"/>
        <v>146.08000000000001</v>
      </c>
      <c r="G696" s="9">
        <f t="shared" si="21"/>
        <v>146.08000000000001</v>
      </c>
    </row>
    <row r="697" spans="1:7" x14ac:dyDescent="0.2">
      <c r="A697" s="12" t="s">
        <v>2157</v>
      </c>
      <c r="B697" s="9" t="s">
        <v>2257</v>
      </c>
      <c r="C697" s="12" t="s">
        <v>2258</v>
      </c>
      <c r="D697" s="9" t="s">
        <v>5</v>
      </c>
      <c r="E697" s="9" t="s">
        <v>2259</v>
      </c>
      <c r="F697" s="9">
        <f t="shared" si="20"/>
        <v>110.88</v>
      </c>
      <c r="G697" s="9">
        <f t="shared" si="21"/>
        <v>110.88</v>
      </c>
    </row>
    <row r="698" spans="1:7" x14ac:dyDescent="0.2">
      <c r="A698" s="12" t="s">
        <v>2157</v>
      </c>
      <c r="B698" s="9" t="s">
        <v>2260</v>
      </c>
      <c r="C698" s="12" t="s">
        <v>2261</v>
      </c>
      <c r="D698" s="9" t="s">
        <v>5</v>
      </c>
      <c r="E698" s="9" t="s">
        <v>2262</v>
      </c>
      <c r="F698" s="9">
        <f t="shared" si="20"/>
        <v>179.51</v>
      </c>
      <c r="G698" s="9">
        <f t="shared" si="21"/>
        <v>179.51</v>
      </c>
    </row>
    <row r="699" spans="1:7" x14ac:dyDescent="0.2">
      <c r="A699" s="12" t="s">
        <v>2157</v>
      </c>
      <c r="B699" s="9" t="s">
        <v>2263</v>
      </c>
      <c r="C699" s="12" t="s">
        <v>2264</v>
      </c>
      <c r="D699" s="9" t="s">
        <v>5</v>
      </c>
      <c r="E699" s="9" t="s">
        <v>2265</v>
      </c>
      <c r="F699" s="9">
        <f t="shared" si="20"/>
        <v>122.55</v>
      </c>
      <c r="G699" s="9">
        <f t="shared" si="21"/>
        <v>122.55</v>
      </c>
    </row>
    <row r="700" spans="1:7" x14ac:dyDescent="0.2">
      <c r="A700" s="12" t="s">
        <v>2157</v>
      </c>
      <c r="B700" s="9" t="s">
        <v>2266</v>
      </c>
      <c r="C700" s="12" t="s">
        <v>2267</v>
      </c>
      <c r="D700" s="9" t="s">
        <v>5</v>
      </c>
      <c r="E700" s="9" t="s">
        <v>2268</v>
      </c>
      <c r="F700" s="9">
        <f t="shared" si="20"/>
        <v>191.17</v>
      </c>
      <c r="G700" s="9">
        <f t="shared" si="21"/>
        <v>191.17</v>
      </c>
    </row>
    <row r="701" spans="1:7" x14ac:dyDescent="0.2">
      <c r="A701" s="12" t="s">
        <v>2157</v>
      </c>
      <c r="B701" s="9" t="s">
        <v>2269</v>
      </c>
      <c r="C701" s="12" t="s">
        <v>2270</v>
      </c>
      <c r="D701" s="9" t="s">
        <v>5</v>
      </c>
      <c r="E701" s="9" t="s">
        <v>2271</v>
      </c>
      <c r="F701" s="9">
        <f t="shared" si="20"/>
        <v>14.98</v>
      </c>
      <c r="G701" s="9">
        <f t="shared" si="21"/>
        <v>14.98</v>
      </c>
    </row>
    <row r="702" spans="1:7" x14ac:dyDescent="0.2">
      <c r="A702" s="12" t="s">
        <v>2157</v>
      </c>
      <c r="B702" s="9" t="s">
        <v>2272</v>
      </c>
      <c r="C702" s="12" t="s">
        <v>2273</v>
      </c>
      <c r="D702" s="9" t="s">
        <v>5</v>
      </c>
      <c r="E702" s="9" t="s">
        <v>2274</v>
      </c>
      <c r="F702" s="9">
        <f t="shared" si="20"/>
        <v>81.790000000000006</v>
      </c>
      <c r="G702" s="9">
        <f t="shared" si="21"/>
        <v>81.790000000000006</v>
      </c>
    </row>
    <row r="703" spans="1:7" x14ac:dyDescent="0.2">
      <c r="A703" s="12" t="s">
        <v>2157</v>
      </c>
      <c r="B703" s="9" t="s">
        <v>2275</v>
      </c>
      <c r="C703" s="12" t="s">
        <v>2276</v>
      </c>
      <c r="D703" s="9" t="s">
        <v>5</v>
      </c>
      <c r="E703" s="9" t="s">
        <v>754</v>
      </c>
      <c r="F703" s="9">
        <f t="shared" si="20"/>
        <v>33.06</v>
      </c>
      <c r="G703" s="9">
        <f t="shared" si="21"/>
        <v>33.06</v>
      </c>
    </row>
    <row r="704" spans="1:7" x14ac:dyDescent="0.2">
      <c r="A704" s="12" t="s">
        <v>2157</v>
      </c>
      <c r="B704" s="9" t="s">
        <v>2277</v>
      </c>
      <c r="C704" s="12" t="s">
        <v>2278</v>
      </c>
      <c r="D704" s="9" t="s">
        <v>102</v>
      </c>
      <c r="E704" s="9" t="s">
        <v>1819</v>
      </c>
      <c r="F704" s="9">
        <f t="shared" si="20"/>
        <v>36.590000000000003</v>
      </c>
      <c r="G704" s="9">
        <f t="shared" si="21"/>
        <v>36.590000000000003</v>
      </c>
    </row>
    <row r="705" spans="1:7" x14ac:dyDescent="0.2">
      <c r="A705" s="12" t="s">
        <v>2157</v>
      </c>
      <c r="B705" s="9" t="s">
        <v>2279</v>
      </c>
      <c r="C705" s="12" t="s">
        <v>2280</v>
      </c>
      <c r="D705" s="9" t="s">
        <v>102</v>
      </c>
      <c r="E705" s="9" t="s">
        <v>1688</v>
      </c>
      <c r="F705" s="9">
        <f t="shared" si="20"/>
        <v>87.64</v>
      </c>
      <c r="G705" s="9">
        <f t="shared" si="21"/>
        <v>87.64</v>
      </c>
    </row>
    <row r="706" spans="1:7" x14ac:dyDescent="0.2">
      <c r="A706" s="12" t="s">
        <v>2157</v>
      </c>
      <c r="B706" s="9" t="s">
        <v>2281</v>
      </c>
      <c r="C706" s="12" t="s">
        <v>2282</v>
      </c>
      <c r="D706" s="9" t="s">
        <v>102</v>
      </c>
      <c r="E706" s="9" t="s">
        <v>2283</v>
      </c>
      <c r="F706" s="9">
        <f t="shared" si="20"/>
        <v>111.29</v>
      </c>
      <c r="G706" s="9">
        <f t="shared" si="21"/>
        <v>111.29</v>
      </c>
    </row>
    <row r="707" spans="1:7" x14ac:dyDescent="0.2">
      <c r="A707" s="12" t="s">
        <v>2157</v>
      </c>
      <c r="B707" s="9" t="s">
        <v>2284</v>
      </c>
      <c r="C707" s="12" t="s">
        <v>2285</v>
      </c>
      <c r="D707" s="9" t="s">
        <v>1445</v>
      </c>
      <c r="E707" s="9" t="s">
        <v>2286</v>
      </c>
      <c r="F707" s="9">
        <f t="shared" si="20"/>
        <v>11.78</v>
      </c>
      <c r="G707" s="9">
        <f t="shared" si="21"/>
        <v>11.78</v>
      </c>
    </row>
    <row r="708" spans="1:7" x14ac:dyDescent="0.2">
      <c r="A708" s="12" t="s">
        <v>2157</v>
      </c>
      <c r="B708" s="9" t="s">
        <v>2287</v>
      </c>
      <c r="C708" s="12" t="s">
        <v>2288</v>
      </c>
      <c r="D708" s="9" t="s">
        <v>1445</v>
      </c>
      <c r="E708" s="9" t="s">
        <v>2289</v>
      </c>
      <c r="F708" s="9">
        <f t="shared" si="20"/>
        <v>16.16</v>
      </c>
      <c r="G708" s="9">
        <f t="shared" si="21"/>
        <v>16.16</v>
      </c>
    </row>
    <row r="709" spans="1:7" x14ac:dyDescent="0.2">
      <c r="A709" s="12" t="s">
        <v>2157</v>
      </c>
      <c r="B709" s="9" t="s">
        <v>2290</v>
      </c>
      <c r="C709" s="12" t="s">
        <v>2291</v>
      </c>
      <c r="D709" s="9" t="s">
        <v>1445</v>
      </c>
      <c r="E709" s="9" t="s">
        <v>2292</v>
      </c>
      <c r="F709" s="9">
        <f t="shared" si="20"/>
        <v>31.83</v>
      </c>
      <c r="G709" s="9">
        <f t="shared" si="21"/>
        <v>31.83</v>
      </c>
    </row>
    <row r="710" spans="1:7" x14ac:dyDescent="0.2">
      <c r="A710" s="12" t="s">
        <v>2157</v>
      </c>
      <c r="B710" s="9" t="s">
        <v>2293</v>
      </c>
      <c r="C710" s="12" t="s">
        <v>2294</v>
      </c>
      <c r="D710" s="9" t="s">
        <v>1500</v>
      </c>
      <c r="E710" s="9" t="s">
        <v>2295</v>
      </c>
      <c r="F710" s="9">
        <f t="shared" si="20"/>
        <v>196.78</v>
      </c>
      <c r="G710" s="9">
        <f t="shared" si="21"/>
        <v>196.78</v>
      </c>
    </row>
    <row r="711" spans="1:7" x14ac:dyDescent="0.2">
      <c r="A711" s="12" t="s">
        <v>2157</v>
      </c>
      <c r="B711" s="9" t="s">
        <v>2296</v>
      </c>
      <c r="C711" s="12" t="s">
        <v>2297</v>
      </c>
      <c r="D711" s="9" t="s">
        <v>1500</v>
      </c>
      <c r="E711" s="9" t="s">
        <v>2298</v>
      </c>
      <c r="F711" s="9">
        <f t="shared" si="20"/>
        <v>121.18</v>
      </c>
      <c r="G711" s="9">
        <f t="shared" si="21"/>
        <v>121.18</v>
      </c>
    </row>
    <row r="712" spans="1:7" x14ac:dyDescent="0.2">
      <c r="A712" s="12" t="s">
        <v>2157</v>
      </c>
      <c r="B712" s="9" t="s">
        <v>2299</v>
      </c>
      <c r="C712" s="12" t="s">
        <v>2300</v>
      </c>
      <c r="D712" s="9" t="s">
        <v>1500</v>
      </c>
      <c r="E712" s="9" t="s">
        <v>2301</v>
      </c>
      <c r="F712" s="9">
        <f t="shared" ref="F712:F775" si="22">ROUND((E712+(E712*$F$2)),2)</f>
        <v>215.41</v>
      </c>
      <c r="G712" s="9">
        <f t="shared" ref="G712:G775" si="23">ROUND((F712-(F712*$G$2)),2)</f>
        <v>215.41</v>
      </c>
    </row>
    <row r="713" spans="1:7" x14ac:dyDescent="0.2">
      <c r="A713" s="12" t="s">
        <v>2157</v>
      </c>
      <c r="B713" s="9" t="s">
        <v>2302</v>
      </c>
      <c r="C713" s="12" t="s">
        <v>2303</v>
      </c>
      <c r="D713" s="9" t="s">
        <v>1500</v>
      </c>
      <c r="E713" s="9" t="s">
        <v>2304</v>
      </c>
      <c r="F713" s="9">
        <f t="shared" si="22"/>
        <v>139.81</v>
      </c>
      <c r="G713" s="9">
        <f t="shared" si="23"/>
        <v>139.81</v>
      </c>
    </row>
    <row r="714" spans="1:7" x14ac:dyDescent="0.2">
      <c r="A714" s="12" t="s">
        <v>2157</v>
      </c>
      <c r="B714" s="9" t="s">
        <v>2305</v>
      </c>
      <c r="C714" s="12" t="s">
        <v>2306</v>
      </c>
      <c r="D714" s="9" t="s">
        <v>5</v>
      </c>
      <c r="E714" s="9" t="s">
        <v>2307</v>
      </c>
      <c r="F714" s="9">
        <f t="shared" si="22"/>
        <v>68.010000000000005</v>
      </c>
      <c r="G714" s="9">
        <f t="shared" si="23"/>
        <v>68.010000000000005</v>
      </c>
    </row>
    <row r="715" spans="1:7" x14ac:dyDescent="0.2">
      <c r="A715" s="12" t="s">
        <v>2157</v>
      </c>
      <c r="B715" s="9" t="s">
        <v>2308</v>
      </c>
      <c r="C715" s="12" t="s">
        <v>2309</v>
      </c>
      <c r="D715" s="9" t="s">
        <v>5</v>
      </c>
      <c r="E715" s="9" t="s">
        <v>2310</v>
      </c>
      <c r="F715" s="9">
        <f t="shared" si="22"/>
        <v>134.82</v>
      </c>
      <c r="G715" s="9">
        <f t="shared" si="23"/>
        <v>134.82</v>
      </c>
    </row>
    <row r="716" spans="1:7" x14ac:dyDescent="0.2">
      <c r="A716" s="12" t="s">
        <v>2157</v>
      </c>
      <c r="B716" s="9" t="s">
        <v>2311</v>
      </c>
      <c r="C716" s="12" t="s">
        <v>2312</v>
      </c>
      <c r="D716" s="9" t="s">
        <v>102</v>
      </c>
      <c r="E716" s="9" t="s">
        <v>2313</v>
      </c>
      <c r="F716" s="9">
        <f t="shared" si="22"/>
        <v>40</v>
      </c>
      <c r="G716" s="9">
        <f t="shared" si="23"/>
        <v>40</v>
      </c>
    </row>
    <row r="717" spans="1:7" x14ac:dyDescent="0.2">
      <c r="A717" s="12" t="s">
        <v>2157</v>
      </c>
      <c r="B717" s="9" t="s">
        <v>2314</v>
      </c>
      <c r="C717" s="12" t="s">
        <v>2315</v>
      </c>
      <c r="D717" s="9" t="s">
        <v>102</v>
      </c>
      <c r="E717" s="9" t="s">
        <v>2316</v>
      </c>
      <c r="F717" s="9">
        <f t="shared" si="22"/>
        <v>39.090000000000003</v>
      </c>
      <c r="G717" s="9">
        <f t="shared" si="23"/>
        <v>39.090000000000003</v>
      </c>
    </row>
    <row r="718" spans="1:7" x14ac:dyDescent="0.2">
      <c r="A718" s="12" t="s">
        <v>2157</v>
      </c>
      <c r="B718" s="9" t="s">
        <v>2317</v>
      </c>
      <c r="C718" s="12" t="s">
        <v>2318</v>
      </c>
      <c r="D718" s="9" t="s">
        <v>102</v>
      </c>
      <c r="E718" s="9" t="s">
        <v>2319</v>
      </c>
      <c r="F718" s="9">
        <f t="shared" si="22"/>
        <v>36.54</v>
      </c>
      <c r="G718" s="9">
        <f t="shared" si="23"/>
        <v>36.54</v>
      </c>
    </row>
    <row r="719" spans="1:7" x14ac:dyDescent="0.2">
      <c r="A719" s="12" t="s">
        <v>2157</v>
      </c>
      <c r="B719" s="9" t="s">
        <v>2320</v>
      </c>
      <c r="C719" s="12" t="s">
        <v>2321</v>
      </c>
      <c r="D719" s="9" t="s">
        <v>1445</v>
      </c>
      <c r="E719" s="9" t="s">
        <v>2322</v>
      </c>
      <c r="F719" s="9">
        <f t="shared" si="22"/>
        <v>37.979999999999997</v>
      </c>
      <c r="G719" s="9">
        <f t="shared" si="23"/>
        <v>37.979999999999997</v>
      </c>
    </row>
    <row r="720" spans="1:7" x14ac:dyDescent="0.2">
      <c r="A720" s="12" t="s">
        <v>2157</v>
      </c>
      <c r="B720" s="9" t="s">
        <v>2323</v>
      </c>
      <c r="C720" s="12" t="s">
        <v>2324</v>
      </c>
      <c r="D720" s="9" t="s">
        <v>1500</v>
      </c>
      <c r="E720" s="9" t="s">
        <v>2325</v>
      </c>
      <c r="F720" s="9">
        <f t="shared" si="22"/>
        <v>876.07</v>
      </c>
      <c r="G720" s="9">
        <f t="shared" si="23"/>
        <v>876.07</v>
      </c>
    </row>
    <row r="721" spans="1:7" x14ac:dyDescent="0.2">
      <c r="A721" s="12" t="s">
        <v>2157</v>
      </c>
      <c r="B721" s="9" t="s">
        <v>2326</v>
      </c>
      <c r="C721" s="12" t="s">
        <v>2327</v>
      </c>
      <c r="D721" s="9" t="s">
        <v>1500</v>
      </c>
      <c r="E721" s="9" t="s">
        <v>2328</v>
      </c>
      <c r="F721" s="9">
        <f t="shared" si="22"/>
        <v>812.14</v>
      </c>
      <c r="G721" s="9">
        <f t="shared" si="23"/>
        <v>812.14</v>
      </c>
    </row>
    <row r="722" spans="1:7" x14ac:dyDescent="0.2">
      <c r="A722" s="12" t="s">
        <v>2157</v>
      </c>
      <c r="B722" s="9" t="s">
        <v>2329</v>
      </c>
      <c r="C722" s="12" t="s">
        <v>2330</v>
      </c>
      <c r="D722" s="9" t="s">
        <v>1500</v>
      </c>
      <c r="E722" s="9" t="s">
        <v>2331</v>
      </c>
      <c r="F722" s="9">
        <f t="shared" si="22"/>
        <v>1082.29</v>
      </c>
      <c r="G722" s="9">
        <f t="shared" si="23"/>
        <v>1082.29</v>
      </c>
    </row>
    <row r="723" spans="1:7" x14ac:dyDescent="0.2">
      <c r="A723" s="12" t="s">
        <v>2157</v>
      </c>
      <c r="B723" s="9" t="s">
        <v>2332</v>
      </c>
      <c r="C723" s="12" t="s">
        <v>2333</v>
      </c>
      <c r="D723" s="9" t="s">
        <v>1500</v>
      </c>
      <c r="E723" s="9" t="s">
        <v>2334</v>
      </c>
      <c r="F723" s="9">
        <f t="shared" si="22"/>
        <v>978.28</v>
      </c>
      <c r="G723" s="9">
        <f t="shared" si="23"/>
        <v>978.28</v>
      </c>
    </row>
    <row r="724" spans="1:7" x14ac:dyDescent="0.2">
      <c r="A724" s="12" t="s">
        <v>2157</v>
      </c>
      <c r="B724" s="9" t="s">
        <v>2335</v>
      </c>
      <c r="C724" s="12" t="s">
        <v>2336</v>
      </c>
      <c r="D724" s="9" t="s">
        <v>1500</v>
      </c>
      <c r="E724" s="9" t="s">
        <v>2337</v>
      </c>
      <c r="F724" s="9">
        <f t="shared" si="22"/>
        <v>1210.57</v>
      </c>
      <c r="G724" s="9">
        <f t="shared" si="23"/>
        <v>1210.57</v>
      </c>
    </row>
    <row r="725" spans="1:7" x14ac:dyDescent="0.2">
      <c r="A725" s="12" t="s">
        <v>2157</v>
      </c>
      <c r="B725" s="9" t="s">
        <v>2338</v>
      </c>
      <c r="C725" s="12" t="s">
        <v>2339</v>
      </c>
      <c r="D725" s="9" t="s">
        <v>1500</v>
      </c>
      <c r="E725" s="9" t="s">
        <v>2340</v>
      </c>
      <c r="F725" s="9">
        <f t="shared" si="22"/>
        <v>1078.54</v>
      </c>
      <c r="G725" s="9">
        <f t="shared" si="23"/>
        <v>1078.54</v>
      </c>
    </row>
    <row r="726" spans="1:7" x14ac:dyDescent="0.2">
      <c r="A726" s="12" t="s">
        <v>2157</v>
      </c>
      <c r="B726" s="9" t="s">
        <v>2341</v>
      </c>
      <c r="C726" s="12" t="s">
        <v>2342</v>
      </c>
      <c r="D726" s="9" t="s">
        <v>1500</v>
      </c>
      <c r="E726" s="9" t="s">
        <v>2343</v>
      </c>
      <c r="F726" s="9">
        <f t="shared" si="22"/>
        <v>1284.1600000000001</v>
      </c>
      <c r="G726" s="9">
        <f t="shared" si="23"/>
        <v>1284.1600000000001</v>
      </c>
    </row>
    <row r="727" spans="1:7" x14ac:dyDescent="0.2">
      <c r="A727" s="12" t="s">
        <v>2157</v>
      </c>
      <c r="B727" s="9" t="s">
        <v>2344</v>
      </c>
      <c r="C727" s="12" t="s">
        <v>2345</v>
      </c>
      <c r="D727" s="9" t="s">
        <v>1500</v>
      </c>
      <c r="E727" s="9" t="s">
        <v>2346</v>
      </c>
      <c r="F727" s="9">
        <f t="shared" si="22"/>
        <v>2198.2399999999998</v>
      </c>
      <c r="G727" s="9">
        <f t="shared" si="23"/>
        <v>2198.2399999999998</v>
      </c>
    </row>
    <row r="728" spans="1:7" x14ac:dyDescent="0.2">
      <c r="A728" s="12" t="s">
        <v>2157</v>
      </c>
      <c r="B728" s="9" t="s">
        <v>2347</v>
      </c>
      <c r="C728" s="12" t="s">
        <v>2348</v>
      </c>
      <c r="D728" s="9" t="s">
        <v>1500</v>
      </c>
      <c r="E728" s="9" t="s">
        <v>2349</v>
      </c>
      <c r="F728" s="9">
        <f t="shared" si="22"/>
        <v>2732.97</v>
      </c>
      <c r="G728" s="9">
        <f t="shared" si="23"/>
        <v>2732.97</v>
      </c>
    </row>
    <row r="729" spans="1:7" x14ac:dyDescent="0.2">
      <c r="A729" s="12" t="s">
        <v>2157</v>
      </c>
      <c r="B729" s="9" t="s">
        <v>2350</v>
      </c>
      <c r="C729" s="12" t="s">
        <v>2351</v>
      </c>
      <c r="D729" s="9" t="s">
        <v>1500</v>
      </c>
      <c r="E729" s="9" t="s">
        <v>2352</v>
      </c>
      <c r="F729" s="9">
        <f t="shared" si="22"/>
        <v>3264.11</v>
      </c>
      <c r="G729" s="9">
        <f t="shared" si="23"/>
        <v>3264.11</v>
      </c>
    </row>
    <row r="730" spans="1:7" x14ac:dyDescent="0.2">
      <c r="A730" s="12" t="s">
        <v>2157</v>
      </c>
      <c r="B730" s="9" t="s">
        <v>2353</v>
      </c>
      <c r="C730" s="12" t="s">
        <v>2354</v>
      </c>
      <c r="D730" s="9" t="s">
        <v>1500</v>
      </c>
      <c r="E730" s="9" t="s">
        <v>2355</v>
      </c>
      <c r="F730" s="9">
        <f t="shared" si="22"/>
        <v>859.56</v>
      </c>
      <c r="G730" s="9">
        <f t="shared" si="23"/>
        <v>859.56</v>
      </c>
    </row>
    <row r="731" spans="1:7" x14ac:dyDescent="0.2">
      <c r="A731" s="12" t="s">
        <v>2157</v>
      </c>
      <c r="B731" s="9" t="s">
        <v>2356</v>
      </c>
      <c r="C731" s="12" t="s">
        <v>2357</v>
      </c>
      <c r="D731" s="9" t="s">
        <v>1500</v>
      </c>
      <c r="E731" s="9" t="s">
        <v>2358</v>
      </c>
      <c r="F731" s="9">
        <f t="shared" si="22"/>
        <v>839.7</v>
      </c>
      <c r="G731" s="9">
        <f t="shared" si="23"/>
        <v>839.7</v>
      </c>
    </row>
    <row r="732" spans="1:7" x14ac:dyDescent="0.2">
      <c r="A732" s="12" t="s">
        <v>2157</v>
      </c>
      <c r="B732" s="9" t="s">
        <v>2359</v>
      </c>
      <c r="C732" s="12" t="s">
        <v>2360</v>
      </c>
      <c r="D732" s="9" t="s">
        <v>1445</v>
      </c>
      <c r="E732" s="9" t="s">
        <v>2361</v>
      </c>
      <c r="F732" s="9">
        <f t="shared" si="22"/>
        <v>336.97</v>
      </c>
      <c r="G732" s="9">
        <f t="shared" si="23"/>
        <v>336.97</v>
      </c>
    </row>
    <row r="733" spans="1:7" x14ac:dyDescent="0.2">
      <c r="A733" s="12" t="s">
        <v>2157</v>
      </c>
      <c r="B733" s="9" t="s">
        <v>2362</v>
      </c>
      <c r="C733" s="12" t="s">
        <v>2363</v>
      </c>
      <c r="D733" s="9" t="s">
        <v>1445</v>
      </c>
      <c r="E733" s="9" t="s">
        <v>2364</v>
      </c>
      <c r="F733" s="9">
        <f t="shared" si="22"/>
        <v>383.65</v>
      </c>
      <c r="G733" s="9">
        <f t="shared" si="23"/>
        <v>383.65</v>
      </c>
    </row>
    <row r="734" spans="1:7" x14ac:dyDescent="0.2">
      <c r="A734" s="12" t="s">
        <v>2157</v>
      </c>
      <c r="B734" s="9" t="s">
        <v>2365</v>
      </c>
      <c r="C734" s="12" t="s">
        <v>2366</v>
      </c>
      <c r="D734" s="9" t="s">
        <v>1445</v>
      </c>
      <c r="E734" s="9" t="s">
        <v>2367</v>
      </c>
      <c r="F734" s="9">
        <f t="shared" si="22"/>
        <v>439.81</v>
      </c>
      <c r="G734" s="9">
        <f t="shared" si="23"/>
        <v>439.81</v>
      </c>
    </row>
    <row r="735" spans="1:7" x14ac:dyDescent="0.2">
      <c r="A735" s="12" t="s">
        <v>2157</v>
      </c>
      <c r="B735" s="9" t="s">
        <v>2368</v>
      </c>
      <c r="C735" s="12" t="s">
        <v>2369</v>
      </c>
      <c r="D735" s="9" t="s">
        <v>1500</v>
      </c>
      <c r="E735" s="9" t="s">
        <v>2370</v>
      </c>
      <c r="F735" s="9">
        <f t="shared" si="22"/>
        <v>907.31</v>
      </c>
      <c r="G735" s="9">
        <f t="shared" si="23"/>
        <v>907.31</v>
      </c>
    </row>
    <row r="736" spans="1:7" x14ac:dyDescent="0.2">
      <c r="A736" s="12" t="s">
        <v>2157</v>
      </c>
      <c r="B736" s="9" t="s">
        <v>2371</v>
      </c>
      <c r="C736" s="12" t="s">
        <v>2372</v>
      </c>
      <c r="D736" s="9" t="s">
        <v>1445</v>
      </c>
      <c r="E736" s="9" t="s">
        <v>2373</v>
      </c>
      <c r="F736" s="9">
        <f t="shared" si="22"/>
        <v>256.05</v>
      </c>
      <c r="G736" s="9">
        <f t="shared" si="23"/>
        <v>256.05</v>
      </c>
    </row>
    <row r="737" spans="1:7" x14ac:dyDescent="0.2">
      <c r="A737" s="12" t="s">
        <v>2157</v>
      </c>
      <c r="B737" s="9" t="s">
        <v>2374</v>
      </c>
      <c r="C737" s="12" t="s">
        <v>2375</v>
      </c>
      <c r="D737" s="9" t="s">
        <v>1445</v>
      </c>
      <c r="E737" s="9" t="s">
        <v>2376</v>
      </c>
      <c r="F737" s="9">
        <f t="shared" si="22"/>
        <v>268.44</v>
      </c>
      <c r="G737" s="9">
        <f t="shared" si="23"/>
        <v>268.44</v>
      </c>
    </row>
    <row r="738" spans="1:7" x14ac:dyDescent="0.2">
      <c r="A738" s="12" t="s">
        <v>2157</v>
      </c>
      <c r="B738" s="9" t="s">
        <v>2377</v>
      </c>
      <c r="C738" s="12" t="s">
        <v>2378</v>
      </c>
      <c r="D738" s="9" t="s">
        <v>1445</v>
      </c>
      <c r="E738" s="9" t="s">
        <v>2379</v>
      </c>
      <c r="F738" s="9">
        <f t="shared" si="22"/>
        <v>432.42</v>
      </c>
      <c r="G738" s="9">
        <f t="shared" si="23"/>
        <v>432.42</v>
      </c>
    </row>
    <row r="739" spans="1:7" x14ac:dyDescent="0.2">
      <c r="A739" s="12" t="s">
        <v>2157</v>
      </c>
      <c r="B739" s="9" t="s">
        <v>2380</v>
      </c>
      <c r="C739" s="12" t="s">
        <v>2381</v>
      </c>
      <c r="D739" s="9" t="s">
        <v>1445</v>
      </c>
      <c r="E739" s="9" t="s">
        <v>2382</v>
      </c>
      <c r="F739" s="9">
        <f t="shared" si="22"/>
        <v>441.62</v>
      </c>
      <c r="G739" s="9">
        <f t="shared" si="23"/>
        <v>441.62</v>
      </c>
    </row>
    <row r="740" spans="1:7" x14ac:dyDescent="0.2">
      <c r="A740" s="12" t="s">
        <v>2157</v>
      </c>
      <c r="B740" s="9" t="s">
        <v>2383</v>
      </c>
      <c r="C740" s="12" t="s">
        <v>2384</v>
      </c>
      <c r="D740" s="9" t="s">
        <v>1445</v>
      </c>
      <c r="E740" s="9" t="s">
        <v>2385</v>
      </c>
      <c r="F740" s="9">
        <f t="shared" si="22"/>
        <v>337.61</v>
      </c>
      <c r="G740" s="9">
        <f t="shared" si="23"/>
        <v>337.61</v>
      </c>
    </row>
    <row r="741" spans="1:7" x14ac:dyDescent="0.2">
      <c r="A741" s="12" t="s">
        <v>2157</v>
      </c>
      <c r="B741" s="9" t="s">
        <v>2386</v>
      </c>
      <c r="C741" s="12" t="s">
        <v>2387</v>
      </c>
      <c r="D741" s="9" t="s">
        <v>1445</v>
      </c>
      <c r="E741" s="9" t="s">
        <v>2388</v>
      </c>
      <c r="F741" s="9">
        <f t="shared" si="22"/>
        <v>316.60000000000002</v>
      </c>
      <c r="G741" s="9">
        <f t="shared" si="23"/>
        <v>316.60000000000002</v>
      </c>
    </row>
    <row r="742" spans="1:7" x14ac:dyDescent="0.2">
      <c r="A742" s="12" t="s">
        <v>2157</v>
      </c>
      <c r="B742" s="9" t="s">
        <v>2389</v>
      </c>
      <c r="C742" s="12" t="s">
        <v>2390</v>
      </c>
      <c r="D742" s="9" t="s">
        <v>1445</v>
      </c>
      <c r="E742" s="9" t="s">
        <v>2391</v>
      </c>
      <c r="F742" s="9">
        <f t="shared" si="22"/>
        <v>554.29999999999995</v>
      </c>
      <c r="G742" s="9">
        <f t="shared" si="23"/>
        <v>554.29999999999995</v>
      </c>
    </row>
    <row r="743" spans="1:7" x14ac:dyDescent="0.2">
      <c r="A743" s="12" t="s">
        <v>2157</v>
      </c>
      <c r="B743" s="9" t="s">
        <v>2392</v>
      </c>
      <c r="C743" s="12" t="s">
        <v>2393</v>
      </c>
      <c r="D743" s="9" t="s">
        <v>1445</v>
      </c>
      <c r="E743" s="9" t="s">
        <v>2394</v>
      </c>
      <c r="F743" s="9">
        <f t="shared" si="22"/>
        <v>504.78</v>
      </c>
      <c r="G743" s="9">
        <f t="shared" si="23"/>
        <v>504.78</v>
      </c>
    </row>
    <row r="744" spans="1:7" x14ac:dyDescent="0.2">
      <c r="A744" s="12" t="s">
        <v>2157</v>
      </c>
      <c r="B744" s="9" t="s">
        <v>2395</v>
      </c>
      <c r="C744" s="12" t="s">
        <v>2396</v>
      </c>
      <c r="D744" s="9" t="s">
        <v>1445</v>
      </c>
      <c r="E744" s="9" t="s">
        <v>2397</v>
      </c>
      <c r="F744" s="9">
        <f t="shared" si="22"/>
        <v>241.13</v>
      </c>
      <c r="G744" s="9">
        <f t="shared" si="23"/>
        <v>241.13</v>
      </c>
    </row>
    <row r="745" spans="1:7" x14ac:dyDescent="0.2">
      <c r="A745" s="12" t="s">
        <v>2157</v>
      </c>
      <c r="B745" s="9" t="s">
        <v>2398</v>
      </c>
      <c r="C745" s="12" t="s">
        <v>2399</v>
      </c>
      <c r="D745" s="9" t="s">
        <v>1445</v>
      </c>
      <c r="E745" s="9" t="s">
        <v>2400</v>
      </c>
      <c r="F745" s="9">
        <f t="shared" si="22"/>
        <v>262.8</v>
      </c>
      <c r="G745" s="9">
        <f t="shared" si="23"/>
        <v>262.8</v>
      </c>
    </row>
    <row r="746" spans="1:7" x14ac:dyDescent="0.2">
      <c r="A746" s="12" t="s">
        <v>2157</v>
      </c>
      <c r="B746" s="9" t="s">
        <v>2401</v>
      </c>
      <c r="C746" s="12" t="s">
        <v>2402</v>
      </c>
      <c r="D746" s="9" t="s">
        <v>1445</v>
      </c>
      <c r="E746" s="9" t="s">
        <v>2403</v>
      </c>
      <c r="F746" s="9">
        <f t="shared" si="22"/>
        <v>264.12</v>
      </c>
      <c r="G746" s="9">
        <f t="shared" si="23"/>
        <v>264.12</v>
      </c>
    </row>
    <row r="747" spans="1:7" x14ac:dyDescent="0.2">
      <c r="A747" s="12" t="s">
        <v>2157</v>
      </c>
      <c r="B747" s="9" t="s">
        <v>2404</v>
      </c>
      <c r="C747" s="12" t="s">
        <v>2405</v>
      </c>
      <c r="D747" s="9" t="s">
        <v>1445</v>
      </c>
      <c r="E747" s="9" t="s">
        <v>2406</v>
      </c>
      <c r="F747" s="9">
        <f t="shared" si="22"/>
        <v>280.60000000000002</v>
      </c>
      <c r="G747" s="9">
        <f t="shared" si="23"/>
        <v>280.60000000000002</v>
      </c>
    </row>
    <row r="748" spans="1:7" x14ac:dyDescent="0.2">
      <c r="A748" s="12" t="s">
        <v>2157</v>
      </c>
      <c r="B748" s="9" t="s">
        <v>2407</v>
      </c>
      <c r="C748" s="12" t="s">
        <v>2408</v>
      </c>
      <c r="D748" s="9" t="s">
        <v>1445</v>
      </c>
      <c r="E748" s="9" t="s">
        <v>2409</v>
      </c>
      <c r="F748" s="9">
        <f t="shared" si="22"/>
        <v>356.76</v>
      </c>
      <c r="G748" s="9">
        <f t="shared" si="23"/>
        <v>356.76</v>
      </c>
    </row>
    <row r="749" spans="1:7" x14ac:dyDescent="0.2">
      <c r="A749" s="12" t="s">
        <v>2157</v>
      </c>
      <c r="B749" s="9" t="s">
        <v>2410</v>
      </c>
      <c r="C749" s="12" t="s">
        <v>2411</v>
      </c>
      <c r="D749" s="9" t="s">
        <v>1445</v>
      </c>
      <c r="E749" s="9" t="s">
        <v>2412</v>
      </c>
      <c r="F749" s="9">
        <f t="shared" si="22"/>
        <v>322.24</v>
      </c>
      <c r="G749" s="9">
        <f t="shared" si="23"/>
        <v>322.24</v>
      </c>
    </row>
    <row r="750" spans="1:7" x14ac:dyDescent="0.2">
      <c r="A750" s="12" t="s">
        <v>2157</v>
      </c>
      <c r="B750" s="9" t="s">
        <v>2413</v>
      </c>
      <c r="C750" s="12" t="s">
        <v>2414</v>
      </c>
      <c r="D750" s="9" t="s">
        <v>1445</v>
      </c>
      <c r="E750" s="9" t="s">
        <v>2415</v>
      </c>
      <c r="F750" s="9">
        <f t="shared" si="22"/>
        <v>451.61</v>
      </c>
      <c r="G750" s="9">
        <f t="shared" si="23"/>
        <v>451.61</v>
      </c>
    </row>
    <row r="751" spans="1:7" x14ac:dyDescent="0.2">
      <c r="A751" s="12" t="s">
        <v>2157</v>
      </c>
      <c r="B751" s="9" t="s">
        <v>2416</v>
      </c>
      <c r="C751" s="12" t="s">
        <v>2417</v>
      </c>
      <c r="D751" s="9" t="s">
        <v>1445</v>
      </c>
      <c r="E751" s="9" t="s">
        <v>2418</v>
      </c>
      <c r="F751" s="9">
        <f t="shared" si="22"/>
        <v>360.52</v>
      </c>
      <c r="G751" s="9">
        <f t="shared" si="23"/>
        <v>360.52</v>
      </c>
    </row>
    <row r="752" spans="1:7" x14ac:dyDescent="0.2">
      <c r="A752" s="12" t="s">
        <v>2157</v>
      </c>
      <c r="B752" s="9" t="s">
        <v>2419</v>
      </c>
      <c r="C752" s="12" t="s">
        <v>2420</v>
      </c>
      <c r="D752" s="9" t="s">
        <v>1445</v>
      </c>
      <c r="E752" s="9" t="s">
        <v>2421</v>
      </c>
      <c r="F752" s="9">
        <f t="shared" si="22"/>
        <v>285.2</v>
      </c>
      <c r="G752" s="9">
        <f t="shared" si="23"/>
        <v>285.2</v>
      </c>
    </row>
    <row r="753" spans="1:7" x14ac:dyDescent="0.2">
      <c r="A753" s="12" t="s">
        <v>2157</v>
      </c>
      <c r="B753" s="9" t="s">
        <v>2422</v>
      </c>
      <c r="C753" s="12" t="s">
        <v>2423</v>
      </c>
      <c r="D753" s="9" t="s">
        <v>1445</v>
      </c>
      <c r="E753" s="9" t="s">
        <v>2424</v>
      </c>
      <c r="F753" s="9">
        <f t="shared" si="22"/>
        <v>299.72000000000003</v>
      </c>
      <c r="G753" s="9">
        <f t="shared" si="23"/>
        <v>299.72000000000003</v>
      </c>
    </row>
    <row r="754" spans="1:7" x14ac:dyDescent="0.2">
      <c r="A754" s="12" t="s">
        <v>2157</v>
      </c>
      <c r="B754" s="9" t="s">
        <v>2425</v>
      </c>
      <c r="C754" s="12" t="s">
        <v>2426</v>
      </c>
      <c r="D754" s="9" t="s">
        <v>1445</v>
      </c>
      <c r="E754" s="9" t="s">
        <v>2427</v>
      </c>
      <c r="F754" s="9">
        <f t="shared" si="22"/>
        <v>462.33</v>
      </c>
      <c r="G754" s="9">
        <f t="shared" si="23"/>
        <v>462.33</v>
      </c>
    </row>
    <row r="755" spans="1:7" x14ac:dyDescent="0.2">
      <c r="A755" s="12" t="s">
        <v>2157</v>
      </c>
      <c r="B755" s="9" t="s">
        <v>2428</v>
      </c>
      <c r="C755" s="12" t="s">
        <v>2429</v>
      </c>
      <c r="D755" s="9" t="s">
        <v>1445</v>
      </c>
      <c r="E755" s="9" t="s">
        <v>2430</v>
      </c>
      <c r="F755" s="9">
        <f t="shared" si="22"/>
        <v>474.86</v>
      </c>
      <c r="G755" s="9">
        <f t="shared" si="23"/>
        <v>474.86</v>
      </c>
    </row>
    <row r="756" spans="1:7" x14ac:dyDescent="0.2">
      <c r="A756" s="12" t="s">
        <v>2157</v>
      </c>
      <c r="B756" s="9" t="s">
        <v>2431</v>
      </c>
      <c r="C756" s="12" t="s">
        <v>2432</v>
      </c>
      <c r="D756" s="9" t="s">
        <v>1445</v>
      </c>
      <c r="E756" s="9" t="s">
        <v>2433</v>
      </c>
      <c r="F756" s="9">
        <f t="shared" si="22"/>
        <v>346.72</v>
      </c>
      <c r="G756" s="9">
        <f t="shared" si="23"/>
        <v>346.72</v>
      </c>
    </row>
    <row r="757" spans="1:7" x14ac:dyDescent="0.2">
      <c r="A757" s="12" t="s">
        <v>2157</v>
      </c>
      <c r="B757" s="9" t="s">
        <v>2434</v>
      </c>
      <c r="C757" s="12" t="s">
        <v>2435</v>
      </c>
      <c r="D757" s="9" t="s">
        <v>1445</v>
      </c>
      <c r="E757" s="9" t="s">
        <v>2436</v>
      </c>
      <c r="F757" s="9">
        <f t="shared" si="22"/>
        <v>339.91</v>
      </c>
      <c r="G757" s="9">
        <f t="shared" si="23"/>
        <v>339.91</v>
      </c>
    </row>
    <row r="758" spans="1:7" x14ac:dyDescent="0.2">
      <c r="A758" s="12" t="s">
        <v>2157</v>
      </c>
      <c r="B758" s="9" t="s">
        <v>2437</v>
      </c>
      <c r="C758" s="12" t="s">
        <v>2438</v>
      </c>
      <c r="D758" s="9" t="s">
        <v>1445</v>
      </c>
      <c r="E758" s="9" t="s">
        <v>2439</v>
      </c>
      <c r="F758" s="9">
        <f t="shared" si="22"/>
        <v>549.77</v>
      </c>
      <c r="G758" s="9">
        <f t="shared" si="23"/>
        <v>549.77</v>
      </c>
    </row>
    <row r="759" spans="1:7" x14ac:dyDescent="0.2">
      <c r="A759" s="12" t="s">
        <v>2157</v>
      </c>
      <c r="B759" s="9" t="s">
        <v>2440</v>
      </c>
      <c r="C759" s="12" t="s">
        <v>2441</v>
      </c>
      <c r="D759" s="9" t="s">
        <v>1445</v>
      </c>
      <c r="E759" s="9" t="s">
        <v>2442</v>
      </c>
      <c r="F759" s="9">
        <f t="shared" si="22"/>
        <v>526.55999999999995</v>
      </c>
      <c r="G759" s="9">
        <f t="shared" si="23"/>
        <v>526.55999999999995</v>
      </c>
    </row>
    <row r="760" spans="1:7" x14ac:dyDescent="0.2">
      <c r="A760" s="12" t="s">
        <v>2157</v>
      </c>
      <c r="B760" s="9" t="s">
        <v>2443</v>
      </c>
      <c r="C760" s="12" t="s">
        <v>2444</v>
      </c>
      <c r="D760" s="9" t="s">
        <v>1445</v>
      </c>
      <c r="E760" s="9" t="s">
        <v>2445</v>
      </c>
      <c r="F760" s="9">
        <f t="shared" si="22"/>
        <v>229.93</v>
      </c>
      <c r="G760" s="9">
        <f t="shared" si="23"/>
        <v>229.93</v>
      </c>
    </row>
    <row r="761" spans="1:7" x14ac:dyDescent="0.2">
      <c r="A761" s="12" t="s">
        <v>2157</v>
      </c>
      <c r="B761" s="9" t="s">
        <v>2446</v>
      </c>
      <c r="C761" s="12" t="s">
        <v>2447</v>
      </c>
      <c r="D761" s="9" t="s">
        <v>1445</v>
      </c>
      <c r="E761" s="9" t="s">
        <v>2448</v>
      </c>
      <c r="F761" s="9">
        <f t="shared" si="22"/>
        <v>254.8</v>
      </c>
      <c r="G761" s="9">
        <f t="shared" si="23"/>
        <v>254.8</v>
      </c>
    </row>
    <row r="762" spans="1:7" x14ac:dyDescent="0.2">
      <c r="A762" s="12" t="s">
        <v>2157</v>
      </c>
      <c r="B762" s="9" t="s">
        <v>2449</v>
      </c>
      <c r="C762" s="12" t="s">
        <v>2450</v>
      </c>
      <c r="D762" s="9" t="s">
        <v>1445</v>
      </c>
      <c r="E762" s="9" t="s">
        <v>2451</v>
      </c>
      <c r="F762" s="9">
        <f t="shared" si="22"/>
        <v>248.89</v>
      </c>
      <c r="G762" s="9">
        <f t="shared" si="23"/>
        <v>248.89</v>
      </c>
    </row>
    <row r="763" spans="1:7" x14ac:dyDescent="0.2">
      <c r="A763" s="12" t="s">
        <v>2157</v>
      </c>
      <c r="B763" s="9" t="s">
        <v>2452</v>
      </c>
      <c r="C763" s="12" t="s">
        <v>2453</v>
      </c>
      <c r="D763" s="9" t="s">
        <v>1445</v>
      </c>
      <c r="E763" s="9" t="s">
        <v>2454</v>
      </c>
      <c r="F763" s="9">
        <f t="shared" si="22"/>
        <v>270.51</v>
      </c>
      <c r="G763" s="9">
        <f t="shared" si="23"/>
        <v>270.51</v>
      </c>
    </row>
    <row r="764" spans="1:7" x14ac:dyDescent="0.2">
      <c r="A764" s="12" t="s">
        <v>2157</v>
      </c>
      <c r="B764" s="9" t="s">
        <v>2455</v>
      </c>
      <c r="C764" s="12" t="s">
        <v>2456</v>
      </c>
      <c r="D764" s="9" t="s">
        <v>1445</v>
      </c>
      <c r="E764" s="9" t="s">
        <v>2457</v>
      </c>
      <c r="F764" s="9">
        <f t="shared" si="22"/>
        <v>312.64999999999998</v>
      </c>
      <c r="G764" s="9">
        <f t="shared" si="23"/>
        <v>312.64999999999998</v>
      </c>
    </row>
    <row r="765" spans="1:7" x14ac:dyDescent="0.2">
      <c r="A765" s="12" t="s">
        <v>2157</v>
      </c>
      <c r="B765" s="9" t="s">
        <v>2458</v>
      </c>
      <c r="C765" s="12" t="s">
        <v>2459</v>
      </c>
      <c r="D765" s="9" t="s">
        <v>1445</v>
      </c>
      <c r="E765" s="9" t="s">
        <v>2460</v>
      </c>
      <c r="F765" s="9">
        <f t="shared" si="22"/>
        <v>303.42</v>
      </c>
      <c r="G765" s="9">
        <f t="shared" si="23"/>
        <v>303.42</v>
      </c>
    </row>
    <row r="766" spans="1:7" x14ac:dyDescent="0.2">
      <c r="A766" s="12" t="s">
        <v>2157</v>
      </c>
      <c r="B766" s="9" t="s">
        <v>2461</v>
      </c>
      <c r="C766" s="12" t="s">
        <v>2462</v>
      </c>
      <c r="D766" s="9" t="s">
        <v>1445</v>
      </c>
      <c r="E766" s="9" t="s">
        <v>2463</v>
      </c>
      <c r="F766" s="9">
        <f t="shared" si="22"/>
        <v>372.9</v>
      </c>
      <c r="G766" s="9">
        <f t="shared" si="23"/>
        <v>372.9</v>
      </c>
    </row>
    <row r="767" spans="1:7" x14ac:dyDescent="0.2">
      <c r="A767" s="12" t="s">
        <v>2157</v>
      </c>
      <c r="B767" s="9" t="s">
        <v>2464</v>
      </c>
      <c r="C767" s="12" t="s">
        <v>2465</v>
      </c>
      <c r="D767" s="9" t="s">
        <v>1445</v>
      </c>
      <c r="E767" s="9" t="s">
        <v>2466</v>
      </c>
      <c r="F767" s="9">
        <f t="shared" si="22"/>
        <v>333.71</v>
      </c>
      <c r="G767" s="9">
        <f t="shared" si="23"/>
        <v>333.71</v>
      </c>
    </row>
    <row r="768" spans="1:7" x14ac:dyDescent="0.2">
      <c r="A768" s="12" t="s">
        <v>2157</v>
      </c>
      <c r="B768" s="9" t="s">
        <v>2467</v>
      </c>
      <c r="C768" s="12" t="s">
        <v>2468</v>
      </c>
      <c r="D768" s="9" t="s">
        <v>5</v>
      </c>
      <c r="E768" s="9" t="s">
        <v>2469</v>
      </c>
      <c r="F768" s="9">
        <f t="shared" si="22"/>
        <v>463.37</v>
      </c>
      <c r="G768" s="9">
        <f t="shared" si="23"/>
        <v>463.37</v>
      </c>
    </row>
    <row r="769" spans="1:7" x14ac:dyDescent="0.2">
      <c r="A769" s="12" t="s">
        <v>2157</v>
      </c>
      <c r="B769" s="9" t="s">
        <v>2470</v>
      </c>
      <c r="C769" s="12" t="s">
        <v>2471</v>
      </c>
      <c r="D769" s="9" t="s">
        <v>5</v>
      </c>
      <c r="E769" s="9" t="s">
        <v>2472</v>
      </c>
      <c r="F769" s="9">
        <f t="shared" si="22"/>
        <v>371.16</v>
      </c>
      <c r="G769" s="9">
        <f t="shared" si="23"/>
        <v>371.16</v>
      </c>
    </row>
    <row r="770" spans="1:7" x14ac:dyDescent="0.2">
      <c r="A770" s="12" t="s">
        <v>2157</v>
      </c>
      <c r="B770" s="9" t="s">
        <v>2473</v>
      </c>
      <c r="C770" s="12" t="s">
        <v>2474</v>
      </c>
      <c r="D770" s="9" t="s">
        <v>5</v>
      </c>
      <c r="E770" s="9" t="s">
        <v>2475</v>
      </c>
      <c r="F770" s="9">
        <f t="shared" si="22"/>
        <v>332.43</v>
      </c>
      <c r="G770" s="9">
        <f t="shared" si="23"/>
        <v>332.43</v>
      </c>
    </row>
    <row r="771" spans="1:7" x14ac:dyDescent="0.2">
      <c r="A771" s="12" t="s">
        <v>2157</v>
      </c>
      <c r="B771" s="9" t="s">
        <v>2476</v>
      </c>
      <c r="C771" s="12" t="s">
        <v>2477</v>
      </c>
      <c r="D771" s="9" t="s">
        <v>5</v>
      </c>
      <c r="E771" s="9" t="s">
        <v>2478</v>
      </c>
      <c r="F771" s="9">
        <f t="shared" si="22"/>
        <v>384.12</v>
      </c>
      <c r="G771" s="9">
        <f t="shared" si="23"/>
        <v>384.12</v>
      </c>
    </row>
    <row r="772" spans="1:7" x14ac:dyDescent="0.2">
      <c r="A772" s="12" t="s">
        <v>2157</v>
      </c>
      <c r="B772" s="9" t="s">
        <v>2479</v>
      </c>
      <c r="C772" s="12" t="s">
        <v>2480</v>
      </c>
      <c r="D772" s="9" t="s">
        <v>5</v>
      </c>
      <c r="E772" s="9" t="s">
        <v>2481</v>
      </c>
      <c r="F772" s="9">
        <f t="shared" si="22"/>
        <v>307.11</v>
      </c>
      <c r="G772" s="9">
        <f t="shared" si="23"/>
        <v>307.11</v>
      </c>
    </row>
    <row r="773" spans="1:7" x14ac:dyDescent="0.2">
      <c r="A773" s="12" t="s">
        <v>2157</v>
      </c>
      <c r="B773" s="9" t="s">
        <v>2482</v>
      </c>
      <c r="C773" s="12" t="s">
        <v>2483</v>
      </c>
      <c r="D773" s="9" t="s">
        <v>5</v>
      </c>
      <c r="E773" s="9" t="s">
        <v>2484</v>
      </c>
      <c r="F773" s="9">
        <f t="shared" si="22"/>
        <v>275.89</v>
      </c>
      <c r="G773" s="9">
        <f t="shared" si="23"/>
        <v>275.89</v>
      </c>
    </row>
    <row r="774" spans="1:7" x14ac:dyDescent="0.2">
      <c r="A774" s="12" t="s">
        <v>2157</v>
      </c>
      <c r="B774" s="9" t="s">
        <v>2485</v>
      </c>
      <c r="C774" s="12" t="s">
        <v>2486</v>
      </c>
      <c r="D774" s="9" t="s">
        <v>102</v>
      </c>
      <c r="E774" s="9" t="s">
        <v>2487</v>
      </c>
      <c r="F774" s="9">
        <f t="shared" si="22"/>
        <v>54.88</v>
      </c>
      <c r="G774" s="9">
        <f t="shared" si="23"/>
        <v>54.88</v>
      </c>
    </row>
    <row r="775" spans="1:7" x14ac:dyDescent="0.2">
      <c r="A775" s="12" t="s">
        <v>2157</v>
      </c>
      <c r="B775" s="9" t="s">
        <v>2488</v>
      </c>
      <c r="C775" s="12" t="s">
        <v>2489</v>
      </c>
      <c r="D775" s="9" t="s">
        <v>1445</v>
      </c>
      <c r="E775" s="9" t="s">
        <v>2490</v>
      </c>
      <c r="F775" s="9">
        <f t="shared" si="22"/>
        <v>53.93</v>
      </c>
      <c r="G775" s="9">
        <f t="shared" si="23"/>
        <v>53.93</v>
      </c>
    </row>
    <row r="776" spans="1:7" x14ac:dyDescent="0.2">
      <c r="A776" s="12" t="s">
        <v>2157</v>
      </c>
      <c r="B776" s="9" t="s">
        <v>2491</v>
      </c>
      <c r="C776" s="12" t="s">
        <v>2492</v>
      </c>
      <c r="D776" s="9" t="s">
        <v>2144</v>
      </c>
      <c r="E776" s="9" t="s">
        <v>2493</v>
      </c>
      <c r="F776" s="9">
        <f t="shared" ref="F776:F839" si="24">ROUND((E776+(E776*$F$2)),2)</f>
        <v>23.19</v>
      </c>
      <c r="G776" s="9">
        <f t="shared" ref="G776:G839" si="25">ROUND((F776-(F776*$G$2)),2)</f>
        <v>23.19</v>
      </c>
    </row>
    <row r="777" spans="1:7" x14ac:dyDescent="0.2">
      <c r="A777" s="12" t="s">
        <v>2157</v>
      </c>
      <c r="B777" s="9" t="s">
        <v>2494</v>
      </c>
      <c r="C777" s="12" t="s">
        <v>2495</v>
      </c>
      <c r="D777" s="9" t="s">
        <v>2144</v>
      </c>
      <c r="E777" s="9" t="s">
        <v>2496</v>
      </c>
      <c r="F777" s="9">
        <f t="shared" si="24"/>
        <v>20.05</v>
      </c>
      <c r="G777" s="9">
        <f t="shared" si="25"/>
        <v>20.05</v>
      </c>
    </row>
    <row r="778" spans="1:7" x14ac:dyDescent="0.2">
      <c r="A778" s="12" t="s">
        <v>2157</v>
      </c>
      <c r="B778" s="9" t="s">
        <v>2497</v>
      </c>
      <c r="C778" s="12" t="s">
        <v>2498</v>
      </c>
      <c r="D778" s="9" t="s">
        <v>2144</v>
      </c>
      <c r="E778" s="9" t="s">
        <v>1082</v>
      </c>
      <c r="F778" s="9">
        <f t="shared" si="24"/>
        <v>16.13</v>
      </c>
      <c r="G778" s="9">
        <f t="shared" si="25"/>
        <v>16.13</v>
      </c>
    </row>
    <row r="779" spans="1:7" x14ac:dyDescent="0.2">
      <c r="A779" s="12" t="s">
        <v>2157</v>
      </c>
      <c r="B779" s="9" t="s">
        <v>2499</v>
      </c>
      <c r="C779" s="12" t="s">
        <v>2500</v>
      </c>
      <c r="D779" s="9" t="s">
        <v>2144</v>
      </c>
      <c r="E779" s="9" t="s">
        <v>2501</v>
      </c>
      <c r="F779" s="9">
        <f t="shared" si="24"/>
        <v>12.35</v>
      </c>
      <c r="G779" s="9">
        <f t="shared" si="25"/>
        <v>12.35</v>
      </c>
    </row>
    <row r="780" spans="1:7" x14ac:dyDescent="0.2">
      <c r="A780" s="12" t="s">
        <v>2157</v>
      </c>
      <c r="B780" s="9" t="s">
        <v>2502</v>
      </c>
      <c r="C780" s="12" t="s">
        <v>2503</v>
      </c>
      <c r="D780" s="9" t="s">
        <v>2144</v>
      </c>
      <c r="E780" s="9" t="s">
        <v>2504</v>
      </c>
      <c r="F780" s="9">
        <f t="shared" si="24"/>
        <v>11.71</v>
      </c>
      <c r="G780" s="9">
        <f t="shared" si="25"/>
        <v>11.71</v>
      </c>
    </row>
    <row r="781" spans="1:7" x14ac:dyDescent="0.2">
      <c r="A781" s="12" t="s">
        <v>2157</v>
      </c>
      <c r="B781" s="9" t="s">
        <v>2505</v>
      </c>
      <c r="C781" s="12" t="s">
        <v>2506</v>
      </c>
      <c r="D781" s="9" t="s">
        <v>2144</v>
      </c>
      <c r="E781" s="9" t="s">
        <v>1555</v>
      </c>
      <c r="F781" s="9">
        <f t="shared" si="24"/>
        <v>13.01</v>
      </c>
      <c r="G781" s="9">
        <f t="shared" si="25"/>
        <v>13.01</v>
      </c>
    </row>
    <row r="782" spans="1:7" x14ac:dyDescent="0.2">
      <c r="A782" s="12" t="s">
        <v>2157</v>
      </c>
      <c r="B782" s="9" t="s">
        <v>2507</v>
      </c>
      <c r="C782" s="12" t="s">
        <v>2508</v>
      </c>
      <c r="D782" s="9" t="s">
        <v>2144</v>
      </c>
      <c r="E782" s="9" t="s">
        <v>2509</v>
      </c>
      <c r="F782" s="9">
        <f t="shared" si="24"/>
        <v>12.75</v>
      </c>
      <c r="G782" s="9">
        <f t="shared" si="25"/>
        <v>12.75</v>
      </c>
    </row>
    <row r="783" spans="1:7" x14ac:dyDescent="0.2">
      <c r="A783" s="12" t="s">
        <v>2157</v>
      </c>
      <c r="B783" s="9" t="s">
        <v>2510</v>
      </c>
      <c r="C783" s="12" t="s">
        <v>2511</v>
      </c>
      <c r="D783" s="9" t="s">
        <v>1500</v>
      </c>
      <c r="E783" s="9" t="s">
        <v>2512</v>
      </c>
      <c r="F783" s="9">
        <f t="shared" si="24"/>
        <v>722.39</v>
      </c>
      <c r="G783" s="9">
        <f t="shared" si="25"/>
        <v>722.39</v>
      </c>
    </row>
    <row r="784" spans="1:7" x14ac:dyDescent="0.2">
      <c r="A784" s="12" t="s">
        <v>2157</v>
      </c>
      <c r="B784" s="9" t="s">
        <v>2513</v>
      </c>
      <c r="C784" s="12" t="s">
        <v>2514</v>
      </c>
      <c r="D784" s="9" t="s">
        <v>5</v>
      </c>
      <c r="E784" s="9" t="s">
        <v>2515</v>
      </c>
      <c r="F784" s="9">
        <f t="shared" si="24"/>
        <v>105.31</v>
      </c>
      <c r="G784" s="9">
        <f t="shared" si="25"/>
        <v>105.31</v>
      </c>
    </row>
    <row r="785" spans="1:7" x14ac:dyDescent="0.2">
      <c r="A785" s="12" t="s">
        <v>2157</v>
      </c>
      <c r="B785" s="9" t="s">
        <v>2516</v>
      </c>
      <c r="C785" s="12" t="s">
        <v>2517</v>
      </c>
      <c r="D785" s="9" t="s">
        <v>5</v>
      </c>
      <c r="E785" s="9" t="s">
        <v>2518</v>
      </c>
      <c r="F785" s="9">
        <f t="shared" si="24"/>
        <v>88.93</v>
      </c>
      <c r="G785" s="9">
        <f t="shared" si="25"/>
        <v>88.93</v>
      </c>
    </row>
    <row r="786" spans="1:7" x14ac:dyDescent="0.2">
      <c r="A786" s="12" t="s">
        <v>2157</v>
      </c>
      <c r="B786" s="9" t="s">
        <v>2519</v>
      </c>
      <c r="C786" s="12" t="s">
        <v>2520</v>
      </c>
      <c r="D786" s="9" t="s">
        <v>5</v>
      </c>
      <c r="E786" s="9" t="s">
        <v>2521</v>
      </c>
      <c r="F786" s="9">
        <f t="shared" si="24"/>
        <v>147.19999999999999</v>
      </c>
      <c r="G786" s="9">
        <f t="shared" si="25"/>
        <v>147.19999999999999</v>
      </c>
    </row>
    <row r="787" spans="1:7" x14ac:dyDescent="0.2">
      <c r="A787" s="12" t="s">
        <v>2157</v>
      </c>
      <c r="B787" s="9" t="s">
        <v>2522</v>
      </c>
      <c r="C787" s="12" t="s">
        <v>2523</v>
      </c>
      <c r="D787" s="9" t="s">
        <v>5</v>
      </c>
      <c r="E787" s="9" t="s">
        <v>2524</v>
      </c>
      <c r="F787" s="9">
        <f t="shared" si="24"/>
        <v>116.99</v>
      </c>
      <c r="G787" s="9">
        <f t="shared" si="25"/>
        <v>116.99</v>
      </c>
    </row>
    <row r="788" spans="1:7" x14ac:dyDescent="0.2">
      <c r="A788" s="12" t="s">
        <v>2157</v>
      </c>
      <c r="B788" s="9" t="s">
        <v>2525</v>
      </c>
      <c r="C788" s="12" t="s">
        <v>2526</v>
      </c>
      <c r="D788" s="9" t="s">
        <v>5</v>
      </c>
      <c r="E788" s="9" t="s">
        <v>2527</v>
      </c>
      <c r="F788" s="9">
        <f t="shared" si="24"/>
        <v>168.79</v>
      </c>
      <c r="G788" s="9">
        <f t="shared" si="25"/>
        <v>168.79</v>
      </c>
    </row>
    <row r="789" spans="1:7" x14ac:dyDescent="0.2">
      <c r="A789" s="12" t="s">
        <v>2157</v>
      </c>
      <c r="B789" s="9" t="s">
        <v>2528</v>
      </c>
      <c r="C789" s="12" t="s">
        <v>2529</v>
      </c>
      <c r="D789" s="9" t="s">
        <v>5</v>
      </c>
      <c r="E789" s="9" t="s">
        <v>2530</v>
      </c>
      <c r="F789" s="9">
        <f t="shared" si="24"/>
        <v>134.32</v>
      </c>
      <c r="G789" s="9">
        <f t="shared" si="25"/>
        <v>134.32</v>
      </c>
    </row>
    <row r="790" spans="1:7" x14ac:dyDescent="0.2">
      <c r="A790" s="12" t="s">
        <v>2157</v>
      </c>
      <c r="B790" s="9" t="s">
        <v>2531</v>
      </c>
      <c r="C790" s="12" t="s">
        <v>2532</v>
      </c>
      <c r="D790" s="9" t="s">
        <v>5</v>
      </c>
      <c r="E790" s="9" t="s">
        <v>2533</v>
      </c>
      <c r="F790" s="9">
        <f t="shared" si="24"/>
        <v>113.14</v>
      </c>
      <c r="G790" s="9">
        <f t="shared" si="25"/>
        <v>113.14</v>
      </c>
    </row>
    <row r="791" spans="1:7" x14ac:dyDescent="0.2">
      <c r="A791" s="12" t="s">
        <v>2157</v>
      </c>
      <c r="B791" s="9" t="s">
        <v>2534</v>
      </c>
      <c r="C791" s="12" t="s">
        <v>2535</v>
      </c>
      <c r="D791" s="9" t="s">
        <v>5</v>
      </c>
      <c r="E791" s="9" t="s">
        <v>2536</v>
      </c>
      <c r="F791" s="9">
        <f t="shared" si="24"/>
        <v>82.07</v>
      </c>
      <c r="G791" s="9">
        <f t="shared" si="25"/>
        <v>82.07</v>
      </c>
    </row>
    <row r="792" spans="1:7" x14ac:dyDescent="0.2">
      <c r="A792" s="12" t="s">
        <v>2157</v>
      </c>
      <c r="B792" s="9" t="s">
        <v>2537</v>
      </c>
      <c r="C792" s="12" t="s">
        <v>2538</v>
      </c>
      <c r="D792" s="9" t="s">
        <v>5</v>
      </c>
      <c r="E792" s="9" t="s">
        <v>2539</v>
      </c>
      <c r="F792" s="9">
        <f t="shared" si="24"/>
        <v>69.569999999999993</v>
      </c>
      <c r="G792" s="9">
        <f t="shared" si="25"/>
        <v>69.569999999999993</v>
      </c>
    </row>
    <row r="793" spans="1:7" x14ac:dyDescent="0.2">
      <c r="A793" s="12" t="s">
        <v>2157</v>
      </c>
      <c r="B793" s="9" t="s">
        <v>2540</v>
      </c>
      <c r="C793" s="12" t="s">
        <v>2541</v>
      </c>
      <c r="D793" s="9" t="s">
        <v>5</v>
      </c>
      <c r="E793" s="9" t="s">
        <v>2542</v>
      </c>
      <c r="F793" s="9">
        <f t="shared" si="24"/>
        <v>61.18</v>
      </c>
      <c r="G793" s="9">
        <f t="shared" si="25"/>
        <v>61.18</v>
      </c>
    </row>
    <row r="794" spans="1:7" x14ac:dyDescent="0.2">
      <c r="A794" s="12" t="s">
        <v>2157</v>
      </c>
      <c r="B794" s="9" t="s">
        <v>2543</v>
      </c>
      <c r="C794" s="12" t="s">
        <v>2544</v>
      </c>
      <c r="D794" s="9" t="s">
        <v>5</v>
      </c>
      <c r="E794" s="9" t="s">
        <v>2545</v>
      </c>
      <c r="F794" s="9">
        <f t="shared" si="24"/>
        <v>91.7</v>
      </c>
      <c r="G794" s="9">
        <f t="shared" si="25"/>
        <v>91.7</v>
      </c>
    </row>
    <row r="795" spans="1:7" x14ac:dyDescent="0.2">
      <c r="A795" s="12" t="s">
        <v>2157</v>
      </c>
      <c r="B795" s="9" t="s">
        <v>2546</v>
      </c>
      <c r="C795" s="12" t="s">
        <v>2547</v>
      </c>
      <c r="D795" s="9" t="s">
        <v>5</v>
      </c>
      <c r="E795" s="9" t="s">
        <v>2548</v>
      </c>
      <c r="F795" s="9">
        <f t="shared" si="24"/>
        <v>77.3</v>
      </c>
      <c r="G795" s="9">
        <f t="shared" si="25"/>
        <v>77.3</v>
      </c>
    </row>
    <row r="796" spans="1:7" x14ac:dyDescent="0.2">
      <c r="A796" s="12" t="s">
        <v>2157</v>
      </c>
      <c r="B796" s="9" t="s">
        <v>2549</v>
      </c>
      <c r="C796" s="12" t="s">
        <v>2550</v>
      </c>
      <c r="D796" s="9" t="s">
        <v>5</v>
      </c>
      <c r="E796" s="9" t="s">
        <v>2551</v>
      </c>
      <c r="F796" s="9">
        <f t="shared" si="24"/>
        <v>67.680000000000007</v>
      </c>
      <c r="G796" s="9">
        <f t="shared" si="25"/>
        <v>67.680000000000007</v>
      </c>
    </row>
    <row r="797" spans="1:7" x14ac:dyDescent="0.2">
      <c r="A797" s="12" t="s">
        <v>2157</v>
      </c>
      <c r="B797" s="9" t="s">
        <v>2552</v>
      </c>
      <c r="C797" s="12" t="s">
        <v>2553</v>
      </c>
      <c r="D797" s="9" t="s">
        <v>5</v>
      </c>
      <c r="E797" s="9" t="s">
        <v>2554</v>
      </c>
      <c r="F797" s="9">
        <f t="shared" si="24"/>
        <v>88.79</v>
      </c>
      <c r="G797" s="9">
        <f t="shared" si="25"/>
        <v>88.79</v>
      </c>
    </row>
    <row r="798" spans="1:7" x14ac:dyDescent="0.2">
      <c r="A798" s="12" t="s">
        <v>2157</v>
      </c>
      <c r="B798" s="9" t="s">
        <v>2555</v>
      </c>
      <c r="C798" s="12" t="s">
        <v>2556</v>
      </c>
      <c r="D798" s="9" t="s">
        <v>5</v>
      </c>
      <c r="E798" s="9" t="s">
        <v>2557</v>
      </c>
      <c r="F798" s="9">
        <f t="shared" si="24"/>
        <v>77.23</v>
      </c>
      <c r="G798" s="9">
        <f t="shared" si="25"/>
        <v>77.23</v>
      </c>
    </row>
    <row r="799" spans="1:7" x14ac:dyDescent="0.2">
      <c r="A799" s="12" t="s">
        <v>2157</v>
      </c>
      <c r="B799" s="9" t="s">
        <v>2558</v>
      </c>
      <c r="C799" s="12" t="s">
        <v>2559</v>
      </c>
      <c r="D799" s="9" t="s">
        <v>5</v>
      </c>
      <c r="E799" s="9" t="s">
        <v>2560</v>
      </c>
      <c r="F799" s="9">
        <f t="shared" si="24"/>
        <v>187.43</v>
      </c>
      <c r="G799" s="9">
        <f t="shared" si="25"/>
        <v>187.43</v>
      </c>
    </row>
    <row r="800" spans="1:7" x14ac:dyDescent="0.2">
      <c r="A800" s="12" t="s">
        <v>2157</v>
      </c>
      <c r="B800" s="9" t="s">
        <v>2561</v>
      </c>
      <c r="C800" s="12" t="s">
        <v>2562</v>
      </c>
      <c r="D800" s="9" t="s">
        <v>102</v>
      </c>
      <c r="E800" s="9" t="s">
        <v>2563</v>
      </c>
      <c r="F800" s="9">
        <f t="shared" si="24"/>
        <v>37.49</v>
      </c>
      <c r="G800" s="9">
        <f t="shared" si="25"/>
        <v>37.49</v>
      </c>
    </row>
    <row r="801" spans="1:7" x14ac:dyDescent="0.2">
      <c r="A801" s="12" t="s">
        <v>2157</v>
      </c>
      <c r="B801" s="9" t="s">
        <v>2564</v>
      </c>
      <c r="C801" s="12" t="s">
        <v>2565</v>
      </c>
      <c r="D801" s="9" t="s">
        <v>102</v>
      </c>
      <c r="E801" s="9" t="s">
        <v>2566</v>
      </c>
      <c r="F801" s="9">
        <f t="shared" si="24"/>
        <v>783.23</v>
      </c>
      <c r="G801" s="9">
        <f t="shared" si="25"/>
        <v>783.23</v>
      </c>
    </row>
    <row r="802" spans="1:7" x14ac:dyDescent="0.2">
      <c r="A802" s="12" t="s">
        <v>2157</v>
      </c>
      <c r="B802" s="9" t="s">
        <v>2567</v>
      </c>
      <c r="C802" s="12" t="s">
        <v>2568</v>
      </c>
      <c r="D802" s="9" t="s">
        <v>102</v>
      </c>
      <c r="E802" s="9" t="s">
        <v>2569</v>
      </c>
      <c r="F802" s="9">
        <f t="shared" si="24"/>
        <v>2851.13</v>
      </c>
      <c r="G802" s="9">
        <f t="shared" si="25"/>
        <v>2851.13</v>
      </c>
    </row>
    <row r="803" spans="1:7" x14ac:dyDescent="0.2">
      <c r="A803" s="12" t="s">
        <v>2157</v>
      </c>
      <c r="B803" s="9" t="s">
        <v>2570</v>
      </c>
      <c r="C803" s="12" t="s">
        <v>2571</v>
      </c>
      <c r="D803" s="9" t="s">
        <v>5</v>
      </c>
      <c r="E803" s="9" t="s">
        <v>2572</v>
      </c>
      <c r="F803" s="9">
        <f t="shared" si="24"/>
        <v>98.69</v>
      </c>
      <c r="G803" s="9">
        <f t="shared" si="25"/>
        <v>98.69</v>
      </c>
    </row>
    <row r="804" spans="1:7" x14ac:dyDescent="0.2">
      <c r="A804" s="12" t="s">
        <v>2157</v>
      </c>
      <c r="B804" s="9" t="s">
        <v>2573</v>
      </c>
      <c r="C804" s="12" t="s">
        <v>2574</v>
      </c>
      <c r="D804" s="9" t="s">
        <v>5</v>
      </c>
      <c r="E804" s="9" t="s">
        <v>2575</v>
      </c>
      <c r="F804" s="9">
        <f t="shared" si="24"/>
        <v>106.02</v>
      </c>
      <c r="G804" s="9">
        <f t="shared" si="25"/>
        <v>106.02</v>
      </c>
    </row>
    <row r="805" spans="1:7" x14ac:dyDescent="0.2">
      <c r="A805" s="12" t="s">
        <v>2157</v>
      </c>
      <c r="B805" s="9" t="s">
        <v>2576</v>
      </c>
      <c r="C805" s="12" t="s">
        <v>2577</v>
      </c>
      <c r="D805" s="9" t="s">
        <v>5</v>
      </c>
      <c r="E805" s="9" t="s">
        <v>2578</v>
      </c>
      <c r="F805" s="9">
        <f t="shared" si="24"/>
        <v>60.8</v>
      </c>
      <c r="G805" s="9">
        <f t="shared" si="25"/>
        <v>60.8</v>
      </c>
    </row>
    <row r="806" spans="1:7" x14ac:dyDescent="0.2">
      <c r="A806" s="12" t="s">
        <v>2157</v>
      </c>
      <c r="B806" s="9" t="s">
        <v>2579</v>
      </c>
      <c r="C806" s="12" t="s">
        <v>2580</v>
      </c>
      <c r="D806" s="9" t="s">
        <v>5</v>
      </c>
      <c r="E806" s="9" t="s">
        <v>2581</v>
      </c>
      <c r="F806" s="9">
        <f t="shared" si="24"/>
        <v>52.63</v>
      </c>
      <c r="G806" s="9">
        <f t="shared" si="25"/>
        <v>52.63</v>
      </c>
    </row>
    <row r="807" spans="1:7" x14ac:dyDescent="0.2">
      <c r="A807" s="12" t="s">
        <v>2157</v>
      </c>
      <c r="B807" s="9" t="s">
        <v>2582</v>
      </c>
      <c r="C807" s="12" t="s">
        <v>2583</v>
      </c>
      <c r="D807" s="9" t="s">
        <v>5</v>
      </c>
      <c r="E807" s="9" t="s">
        <v>2584</v>
      </c>
      <c r="F807" s="9">
        <f t="shared" si="24"/>
        <v>47.13</v>
      </c>
      <c r="G807" s="9">
        <f t="shared" si="25"/>
        <v>47.13</v>
      </c>
    </row>
    <row r="808" spans="1:7" x14ac:dyDescent="0.2">
      <c r="A808" s="12" t="s">
        <v>2157</v>
      </c>
      <c r="B808" s="9" t="s">
        <v>2585</v>
      </c>
      <c r="C808" s="12" t="s">
        <v>2586</v>
      </c>
      <c r="D808" s="9" t="s">
        <v>5</v>
      </c>
      <c r="E808" s="9" t="s">
        <v>2587</v>
      </c>
      <c r="F808" s="9">
        <f t="shared" si="24"/>
        <v>71.69</v>
      </c>
      <c r="G808" s="9">
        <f t="shared" si="25"/>
        <v>71.69</v>
      </c>
    </row>
    <row r="809" spans="1:7" x14ac:dyDescent="0.2">
      <c r="A809" s="12" t="s">
        <v>2157</v>
      </c>
      <c r="B809" s="9" t="s">
        <v>2588</v>
      </c>
      <c r="C809" s="12" t="s">
        <v>2589</v>
      </c>
      <c r="D809" s="9" t="s">
        <v>5</v>
      </c>
      <c r="E809" s="9" t="s">
        <v>2590</v>
      </c>
      <c r="F809" s="9">
        <f t="shared" si="24"/>
        <v>61.4</v>
      </c>
      <c r="G809" s="9">
        <f t="shared" si="25"/>
        <v>61.4</v>
      </c>
    </row>
    <row r="810" spans="1:7" x14ac:dyDescent="0.2">
      <c r="A810" s="12" t="s">
        <v>2157</v>
      </c>
      <c r="B810" s="9" t="s">
        <v>2591</v>
      </c>
      <c r="C810" s="12" t="s">
        <v>2592</v>
      </c>
      <c r="D810" s="9" t="s">
        <v>5</v>
      </c>
      <c r="E810" s="9" t="s">
        <v>2593</v>
      </c>
      <c r="F810" s="9">
        <f t="shared" si="24"/>
        <v>54.5</v>
      </c>
      <c r="G810" s="9">
        <f t="shared" si="25"/>
        <v>54.5</v>
      </c>
    </row>
    <row r="811" spans="1:7" x14ac:dyDescent="0.2">
      <c r="A811" s="12" t="s">
        <v>2157</v>
      </c>
      <c r="B811" s="9" t="s">
        <v>2594</v>
      </c>
      <c r="C811" s="12" t="s">
        <v>2595</v>
      </c>
      <c r="D811" s="9" t="s">
        <v>5</v>
      </c>
      <c r="E811" s="9" t="s">
        <v>172</v>
      </c>
      <c r="F811" s="9">
        <f t="shared" si="24"/>
        <v>132.62</v>
      </c>
      <c r="G811" s="9">
        <f t="shared" si="25"/>
        <v>132.62</v>
      </c>
    </row>
    <row r="812" spans="1:7" x14ac:dyDescent="0.2">
      <c r="A812" s="12" t="s">
        <v>2157</v>
      </c>
      <c r="B812" s="9" t="s">
        <v>2596</v>
      </c>
      <c r="C812" s="12" t="s">
        <v>2597</v>
      </c>
      <c r="D812" s="9" t="s">
        <v>5</v>
      </c>
      <c r="E812" s="9" t="s">
        <v>2598</v>
      </c>
      <c r="F812" s="9">
        <f t="shared" si="24"/>
        <v>35.74</v>
      </c>
      <c r="G812" s="9">
        <f t="shared" si="25"/>
        <v>35.74</v>
      </c>
    </row>
    <row r="813" spans="1:7" x14ac:dyDescent="0.2">
      <c r="A813" s="12" t="s">
        <v>2157</v>
      </c>
      <c r="B813" s="9" t="s">
        <v>2599</v>
      </c>
      <c r="C813" s="12" t="s">
        <v>2600</v>
      </c>
      <c r="D813" s="9" t="s">
        <v>5</v>
      </c>
      <c r="E813" s="9" t="s">
        <v>2601</v>
      </c>
      <c r="F813" s="9">
        <f t="shared" si="24"/>
        <v>43.15</v>
      </c>
      <c r="G813" s="9">
        <f t="shared" si="25"/>
        <v>43.15</v>
      </c>
    </row>
    <row r="814" spans="1:7" x14ac:dyDescent="0.2">
      <c r="A814" s="12" t="s">
        <v>2157</v>
      </c>
      <c r="B814" s="9" t="s">
        <v>2602</v>
      </c>
      <c r="C814" s="12" t="s">
        <v>2603</v>
      </c>
      <c r="D814" s="9" t="s">
        <v>5</v>
      </c>
      <c r="E814" s="9" t="s">
        <v>2604</v>
      </c>
      <c r="F814" s="9">
        <f t="shared" si="24"/>
        <v>55.46</v>
      </c>
      <c r="G814" s="9">
        <f t="shared" si="25"/>
        <v>55.46</v>
      </c>
    </row>
    <row r="815" spans="1:7" x14ac:dyDescent="0.2">
      <c r="A815" s="12" t="s">
        <v>2157</v>
      </c>
      <c r="B815" s="9" t="s">
        <v>2605</v>
      </c>
      <c r="C815" s="12" t="s">
        <v>2606</v>
      </c>
      <c r="D815" s="9" t="s">
        <v>5</v>
      </c>
      <c r="E815" s="9" t="s">
        <v>1591</v>
      </c>
      <c r="F815" s="9">
        <f t="shared" si="24"/>
        <v>75.45</v>
      </c>
      <c r="G815" s="9">
        <f t="shared" si="25"/>
        <v>75.45</v>
      </c>
    </row>
    <row r="816" spans="1:7" x14ac:dyDescent="0.2">
      <c r="A816" s="12" t="s">
        <v>2157</v>
      </c>
      <c r="B816" s="9" t="s">
        <v>2607</v>
      </c>
      <c r="C816" s="12" t="s">
        <v>2608</v>
      </c>
      <c r="D816" s="9" t="s">
        <v>5</v>
      </c>
      <c r="E816" s="9" t="s">
        <v>2609</v>
      </c>
      <c r="F816" s="9">
        <f t="shared" si="24"/>
        <v>98.89</v>
      </c>
      <c r="G816" s="9">
        <f t="shared" si="25"/>
        <v>98.89</v>
      </c>
    </row>
    <row r="817" spans="1:7" x14ac:dyDescent="0.2">
      <c r="A817" s="12" t="s">
        <v>2157</v>
      </c>
      <c r="B817" s="9" t="s">
        <v>2610</v>
      </c>
      <c r="C817" s="12" t="s">
        <v>2611</v>
      </c>
      <c r="D817" s="9" t="s">
        <v>5</v>
      </c>
      <c r="E817" s="9" t="s">
        <v>2612</v>
      </c>
      <c r="F817" s="9">
        <f t="shared" si="24"/>
        <v>154.55000000000001</v>
      </c>
      <c r="G817" s="9">
        <f t="shared" si="25"/>
        <v>154.55000000000001</v>
      </c>
    </row>
    <row r="818" spans="1:7" x14ac:dyDescent="0.2">
      <c r="A818" s="12" t="s">
        <v>2157</v>
      </c>
      <c r="B818" s="9" t="s">
        <v>2613</v>
      </c>
      <c r="C818" s="12" t="s">
        <v>2614</v>
      </c>
      <c r="D818" s="9" t="s">
        <v>5</v>
      </c>
      <c r="E818" s="9" t="s">
        <v>2615</v>
      </c>
      <c r="F818" s="9">
        <f t="shared" si="24"/>
        <v>68.400000000000006</v>
      </c>
      <c r="G818" s="9">
        <f t="shared" si="25"/>
        <v>68.400000000000006</v>
      </c>
    </row>
    <row r="819" spans="1:7" x14ac:dyDescent="0.2">
      <c r="A819" s="12" t="s">
        <v>2157</v>
      </c>
      <c r="B819" s="9" t="s">
        <v>2616</v>
      </c>
      <c r="C819" s="12" t="s">
        <v>2617</v>
      </c>
      <c r="D819" s="9" t="s">
        <v>5</v>
      </c>
      <c r="E819" s="9" t="s">
        <v>2618</v>
      </c>
      <c r="F819" s="9">
        <f t="shared" si="24"/>
        <v>96.48</v>
      </c>
      <c r="G819" s="9">
        <f t="shared" si="25"/>
        <v>96.48</v>
      </c>
    </row>
    <row r="820" spans="1:7" x14ac:dyDescent="0.2">
      <c r="A820" s="12" t="s">
        <v>2157</v>
      </c>
      <c r="B820" s="9" t="s">
        <v>2619</v>
      </c>
      <c r="C820" s="12" t="s">
        <v>2620</v>
      </c>
      <c r="D820" s="9" t="s">
        <v>5</v>
      </c>
      <c r="E820" s="9" t="s">
        <v>2621</v>
      </c>
      <c r="F820" s="9">
        <f t="shared" si="24"/>
        <v>126.95</v>
      </c>
      <c r="G820" s="9">
        <f t="shared" si="25"/>
        <v>126.95</v>
      </c>
    </row>
    <row r="821" spans="1:7" x14ac:dyDescent="0.2">
      <c r="A821" s="12" t="s">
        <v>2157</v>
      </c>
      <c r="B821" s="9" t="s">
        <v>2622</v>
      </c>
      <c r="C821" s="12" t="s">
        <v>2623</v>
      </c>
      <c r="D821" s="9" t="s">
        <v>5</v>
      </c>
      <c r="E821" s="9" t="s">
        <v>2624</v>
      </c>
      <c r="F821" s="9">
        <f t="shared" si="24"/>
        <v>121.87</v>
      </c>
      <c r="G821" s="9">
        <f t="shared" si="25"/>
        <v>121.87</v>
      </c>
    </row>
    <row r="822" spans="1:7" x14ac:dyDescent="0.2">
      <c r="A822" s="12" t="s">
        <v>2157</v>
      </c>
      <c r="B822" s="9" t="s">
        <v>2625</v>
      </c>
      <c r="C822" s="12" t="s">
        <v>2626</v>
      </c>
      <c r="D822" s="9" t="s">
        <v>5</v>
      </c>
      <c r="E822" s="9" t="s">
        <v>2627</v>
      </c>
      <c r="F822" s="9">
        <f t="shared" si="24"/>
        <v>154.11000000000001</v>
      </c>
      <c r="G822" s="9">
        <f t="shared" si="25"/>
        <v>154.11000000000001</v>
      </c>
    </row>
    <row r="823" spans="1:7" x14ac:dyDescent="0.2">
      <c r="A823" s="12" t="s">
        <v>2157</v>
      </c>
      <c r="B823" s="9" t="s">
        <v>2628</v>
      </c>
      <c r="C823" s="12" t="s">
        <v>2629</v>
      </c>
      <c r="D823" s="9" t="s">
        <v>5</v>
      </c>
      <c r="E823" s="9" t="s">
        <v>2630</v>
      </c>
      <c r="F823" s="9">
        <f t="shared" si="24"/>
        <v>154.72999999999999</v>
      </c>
      <c r="G823" s="9">
        <f t="shared" si="25"/>
        <v>154.72999999999999</v>
      </c>
    </row>
    <row r="824" spans="1:7" x14ac:dyDescent="0.2">
      <c r="A824" s="12" t="s">
        <v>2157</v>
      </c>
      <c r="B824" s="9" t="s">
        <v>2631</v>
      </c>
      <c r="C824" s="12" t="s">
        <v>2632</v>
      </c>
      <c r="D824" s="9" t="s">
        <v>102</v>
      </c>
      <c r="E824" s="9" t="s">
        <v>2633</v>
      </c>
      <c r="F824" s="9">
        <f t="shared" si="24"/>
        <v>317.41000000000003</v>
      </c>
      <c r="G824" s="9">
        <f t="shared" si="25"/>
        <v>317.41000000000003</v>
      </c>
    </row>
    <row r="825" spans="1:7" x14ac:dyDescent="0.2">
      <c r="A825" s="12" t="s">
        <v>2157</v>
      </c>
      <c r="B825" s="9" t="s">
        <v>2634</v>
      </c>
      <c r="C825" s="12" t="s">
        <v>2635</v>
      </c>
      <c r="D825" s="9" t="s">
        <v>102</v>
      </c>
      <c r="E825" s="9" t="s">
        <v>2636</v>
      </c>
      <c r="F825" s="9">
        <f t="shared" si="24"/>
        <v>394.24</v>
      </c>
      <c r="G825" s="9">
        <f t="shared" si="25"/>
        <v>394.24</v>
      </c>
    </row>
    <row r="826" spans="1:7" x14ac:dyDescent="0.2">
      <c r="A826" s="12" t="s">
        <v>2157</v>
      </c>
      <c r="B826" s="9" t="s">
        <v>2637</v>
      </c>
      <c r="C826" s="12" t="s">
        <v>2638</v>
      </c>
      <c r="D826" s="9" t="s">
        <v>102</v>
      </c>
      <c r="E826" s="9" t="s">
        <v>2639</v>
      </c>
      <c r="F826" s="9">
        <f t="shared" si="24"/>
        <v>548.02</v>
      </c>
      <c r="G826" s="9">
        <f t="shared" si="25"/>
        <v>548.02</v>
      </c>
    </row>
    <row r="827" spans="1:7" x14ac:dyDescent="0.2">
      <c r="A827" s="12" t="s">
        <v>2157</v>
      </c>
      <c r="B827" s="9" t="s">
        <v>2640</v>
      </c>
      <c r="C827" s="12" t="s">
        <v>2641</v>
      </c>
      <c r="D827" s="9" t="s">
        <v>102</v>
      </c>
      <c r="E827" s="9" t="s">
        <v>2642</v>
      </c>
      <c r="F827" s="9">
        <f t="shared" si="24"/>
        <v>786.57</v>
      </c>
      <c r="G827" s="9">
        <f t="shared" si="25"/>
        <v>786.57</v>
      </c>
    </row>
    <row r="828" spans="1:7" x14ac:dyDescent="0.2">
      <c r="A828" s="12" t="s">
        <v>2157</v>
      </c>
      <c r="B828" s="9" t="s">
        <v>2643</v>
      </c>
      <c r="C828" s="12" t="s">
        <v>2644</v>
      </c>
      <c r="D828" s="9" t="s">
        <v>102</v>
      </c>
      <c r="E828" s="9" t="s">
        <v>2645</v>
      </c>
      <c r="F828" s="9">
        <f t="shared" si="24"/>
        <v>1076.67</v>
      </c>
      <c r="G828" s="9">
        <f t="shared" si="25"/>
        <v>1076.67</v>
      </c>
    </row>
    <row r="829" spans="1:7" x14ac:dyDescent="0.2">
      <c r="A829" s="12" t="s">
        <v>2157</v>
      </c>
      <c r="B829" s="9" t="s">
        <v>2646</v>
      </c>
      <c r="C829" s="12" t="s">
        <v>2647</v>
      </c>
      <c r="D829" s="9" t="s">
        <v>102</v>
      </c>
      <c r="E829" s="9" t="s">
        <v>2648</v>
      </c>
      <c r="F829" s="9">
        <f t="shared" si="24"/>
        <v>1425.54</v>
      </c>
      <c r="G829" s="9">
        <f t="shared" si="25"/>
        <v>1425.54</v>
      </c>
    </row>
    <row r="830" spans="1:7" x14ac:dyDescent="0.2">
      <c r="A830" s="12" t="s">
        <v>2157</v>
      </c>
      <c r="B830" s="9" t="s">
        <v>2649</v>
      </c>
      <c r="C830" s="12" t="s">
        <v>2650</v>
      </c>
      <c r="D830" s="9" t="s">
        <v>102</v>
      </c>
      <c r="E830" s="9" t="s">
        <v>2651</v>
      </c>
      <c r="F830" s="9">
        <f t="shared" si="24"/>
        <v>1407.89</v>
      </c>
      <c r="G830" s="9">
        <f t="shared" si="25"/>
        <v>1407.89</v>
      </c>
    </row>
    <row r="831" spans="1:7" x14ac:dyDescent="0.2">
      <c r="A831" s="12" t="s">
        <v>2157</v>
      </c>
      <c r="B831" s="9" t="s">
        <v>2652</v>
      </c>
      <c r="C831" s="12" t="s">
        <v>2653</v>
      </c>
      <c r="D831" s="9" t="s">
        <v>102</v>
      </c>
      <c r="E831" s="9" t="s">
        <v>2654</v>
      </c>
      <c r="F831" s="9">
        <f t="shared" si="24"/>
        <v>3069.9</v>
      </c>
      <c r="G831" s="9">
        <f t="shared" si="25"/>
        <v>3069.9</v>
      </c>
    </row>
    <row r="832" spans="1:7" x14ac:dyDescent="0.2">
      <c r="A832" s="12" t="s">
        <v>2157</v>
      </c>
      <c r="B832" s="9" t="s">
        <v>2655</v>
      </c>
      <c r="C832" s="12" t="s">
        <v>2656</v>
      </c>
      <c r="D832" s="9" t="s">
        <v>102</v>
      </c>
      <c r="E832" s="9" t="s">
        <v>2657</v>
      </c>
      <c r="F832" s="9">
        <f t="shared" si="24"/>
        <v>1159.99</v>
      </c>
      <c r="G832" s="9">
        <f t="shared" si="25"/>
        <v>1159.99</v>
      </c>
    </row>
    <row r="833" spans="1:7" x14ac:dyDescent="0.2">
      <c r="A833" s="12" t="s">
        <v>2157</v>
      </c>
      <c r="B833" s="9" t="s">
        <v>2658</v>
      </c>
      <c r="C833" s="12" t="s">
        <v>2659</v>
      </c>
      <c r="D833" s="9" t="s">
        <v>102</v>
      </c>
      <c r="E833" s="9" t="s">
        <v>2660</v>
      </c>
      <c r="F833" s="9">
        <f t="shared" si="24"/>
        <v>2614.4699999999998</v>
      </c>
      <c r="G833" s="9">
        <f t="shared" si="25"/>
        <v>2614.4699999999998</v>
      </c>
    </row>
    <row r="834" spans="1:7" x14ac:dyDescent="0.2">
      <c r="A834" s="12" t="s">
        <v>2157</v>
      </c>
      <c r="B834" s="9" t="s">
        <v>2661</v>
      </c>
      <c r="C834" s="12" t="s">
        <v>2662</v>
      </c>
      <c r="D834" s="9" t="s">
        <v>102</v>
      </c>
      <c r="E834" s="9" t="s">
        <v>2663</v>
      </c>
      <c r="F834" s="9">
        <f t="shared" si="24"/>
        <v>2345.35</v>
      </c>
      <c r="G834" s="9">
        <f t="shared" si="25"/>
        <v>2345.35</v>
      </c>
    </row>
    <row r="835" spans="1:7" x14ac:dyDescent="0.2">
      <c r="A835" s="12" t="s">
        <v>2157</v>
      </c>
      <c r="B835" s="9" t="s">
        <v>2664</v>
      </c>
      <c r="C835" s="12" t="s">
        <v>2665</v>
      </c>
      <c r="D835" s="9" t="s">
        <v>102</v>
      </c>
      <c r="E835" s="9" t="s">
        <v>2666</v>
      </c>
      <c r="F835" s="9">
        <f t="shared" si="24"/>
        <v>4330.6400000000003</v>
      </c>
      <c r="G835" s="9">
        <f t="shared" si="25"/>
        <v>4330.6400000000003</v>
      </c>
    </row>
    <row r="836" spans="1:7" x14ac:dyDescent="0.2">
      <c r="A836" s="12" t="s">
        <v>2157</v>
      </c>
      <c r="B836" s="9" t="s">
        <v>2667</v>
      </c>
      <c r="C836" s="12" t="s">
        <v>2668</v>
      </c>
      <c r="D836" s="9" t="s">
        <v>102</v>
      </c>
      <c r="E836" s="9" t="s">
        <v>2669</v>
      </c>
      <c r="F836" s="9">
        <f t="shared" si="24"/>
        <v>2358.67</v>
      </c>
      <c r="G836" s="9">
        <f t="shared" si="25"/>
        <v>2358.67</v>
      </c>
    </row>
    <row r="837" spans="1:7" x14ac:dyDescent="0.2">
      <c r="A837" s="12" t="s">
        <v>2157</v>
      </c>
      <c r="B837" s="9" t="s">
        <v>2670</v>
      </c>
      <c r="C837" s="12" t="s">
        <v>2671</v>
      </c>
      <c r="D837" s="9" t="s">
        <v>102</v>
      </c>
      <c r="E837" s="9" t="s">
        <v>2672</v>
      </c>
      <c r="F837" s="9">
        <f t="shared" si="24"/>
        <v>4158.5600000000004</v>
      </c>
      <c r="G837" s="9">
        <f t="shared" si="25"/>
        <v>4158.5600000000004</v>
      </c>
    </row>
    <row r="838" spans="1:7" x14ac:dyDescent="0.2">
      <c r="A838" s="12" t="s">
        <v>2157</v>
      </c>
      <c r="B838" s="9" t="s">
        <v>2673</v>
      </c>
      <c r="C838" s="12" t="s">
        <v>2674</v>
      </c>
      <c r="D838" s="9" t="s">
        <v>102</v>
      </c>
      <c r="E838" s="9" t="s">
        <v>2675</v>
      </c>
      <c r="F838" s="9">
        <f t="shared" si="24"/>
        <v>3786.56</v>
      </c>
      <c r="G838" s="9">
        <f t="shared" si="25"/>
        <v>3786.56</v>
      </c>
    </row>
    <row r="839" spans="1:7" x14ac:dyDescent="0.2">
      <c r="A839" s="12" t="s">
        <v>2157</v>
      </c>
      <c r="B839" s="9" t="s">
        <v>2676</v>
      </c>
      <c r="C839" s="12" t="s">
        <v>2677</v>
      </c>
      <c r="D839" s="9" t="s">
        <v>102</v>
      </c>
      <c r="E839" s="9" t="s">
        <v>2678</v>
      </c>
      <c r="F839" s="9">
        <f t="shared" si="24"/>
        <v>6564.6</v>
      </c>
      <c r="G839" s="9">
        <f t="shared" si="25"/>
        <v>6564.6</v>
      </c>
    </row>
    <row r="840" spans="1:7" x14ac:dyDescent="0.2">
      <c r="A840" s="12" t="s">
        <v>2157</v>
      </c>
      <c r="B840" s="9" t="s">
        <v>2679</v>
      </c>
      <c r="C840" s="12" t="s">
        <v>2680</v>
      </c>
      <c r="D840" s="9" t="s">
        <v>102</v>
      </c>
      <c r="E840" s="9" t="s">
        <v>2681</v>
      </c>
      <c r="F840" s="9">
        <f t="shared" ref="F840:F903" si="26">ROUND((E840+(E840*$F$2)),2)</f>
        <v>1789.71</v>
      </c>
      <c r="G840" s="9">
        <f t="shared" ref="G840:G903" si="27">ROUND((F840-(F840*$G$2)),2)</f>
        <v>1789.71</v>
      </c>
    </row>
    <row r="841" spans="1:7" x14ac:dyDescent="0.2">
      <c r="A841" s="12" t="s">
        <v>2157</v>
      </c>
      <c r="B841" s="9" t="s">
        <v>2682</v>
      </c>
      <c r="C841" s="12" t="s">
        <v>2683</v>
      </c>
      <c r="D841" s="9" t="s">
        <v>102</v>
      </c>
      <c r="E841" s="9" t="s">
        <v>2684</v>
      </c>
      <c r="F841" s="9">
        <f t="shared" si="26"/>
        <v>3863.97</v>
      </c>
      <c r="G841" s="9">
        <f t="shared" si="27"/>
        <v>3863.97</v>
      </c>
    </row>
    <row r="842" spans="1:7" x14ac:dyDescent="0.2">
      <c r="A842" s="12" t="s">
        <v>2157</v>
      </c>
      <c r="B842" s="9" t="s">
        <v>2685</v>
      </c>
      <c r="C842" s="12" t="s">
        <v>2686</v>
      </c>
      <c r="D842" s="9" t="s">
        <v>102</v>
      </c>
      <c r="E842" s="9" t="s">
        <v>2687</v>
      </c>
      <c r="F842" s="9">
        <f t="shared" si="26"/>
        <v>1908.27</v>
      </c>
      <c r="G842" s="9">
        <f t="shared" si="27"/>
        <v>1908.27</v>
      </c>
    </row>
    <row r="843" spans="1:7" x14ac:dyDescent="0.2">
      <c r="A843" s="12" t="s">
        <v>2157</v>
      </c>
      <c r="B843" s="9" t="s">
        <v>2688</v>
      </c>
      <c r="C843" s="12" t="s">
        <v>2689</v>
      </c>
      <c r="D843" s="9" t="s">
        <v>102</v>
      </c>
      <c r="E843" s="9" t="s">
        <v>2690</v>
      </c>
      <c r="F843" s="9">
        <f t="shared" si="26"/>
        <v>3429.55</v>
      </c>
      <c r="G843" s="9">
        <f t="shared" si="27"/>
        <v>3429.55</v>
      </c>
    </row>
    <row r="844" spans="1:7" x14ac:dyDescent="0.2">
      <c r="A844" s="12" t="s">
        <v>2157</v>
      </c>
      <c r="B844" s="9" t="s">
        <v>2691</v>
      </c>
      <c r="C844" s="12" t="s">
        <v>2692</v>
      </c>
      <c r="D844" s="9" t="s">
        <v>102</v>
      </c>
      <c r="E844" s="9" t="s">
        <v>2693</v>
      </c>
      <c r="F844" s="9">
        <f t="shared" si="26"/>
        <v>3124</v>
      </c>
      <c r="G844" s="9">
        <f t="shared" si="27"/>
        <v>3124</v>
      </c>
    </row>
    <row r="845" spans="1:7" x14ac:dyDescent="0.2">
      <c r="A845" s="12" t="s">
        <v>2157</v>
      </c>
      <c r="B845" s="9" t="s">
        <v>2694</v>
      </c>
      <c r="C845" s="12" t="s">
        <v>2695</v>
      </c>
      <c r="D845" s="9" t="s">
        <v>102</v>
      </c>
      <c r="E845" s="9" t="s">
        <v>2696</v>
      </c>
      <c r="F845" s="9">
        <f t="shared" si="26"/>
        <v>5854.88</v>
      </c>
      <c r="G845" s="9">
        <f t="shared" si="27"/>
        <v>5854.88</v>
      </c>
    </row>
    <row r="846" spans="1:7" x14ac:dyDescent="0.2">
      <c r="A846" s="12" t="s">
        <v>2157</v>
      </c>
      <c r="B846" s="9" t="s">
        <v>2697</v>
      </c>
      <c r="C846" s="12" t="s">
        <v>2698</v>
      </c>
      <c r="D846" s="9" t="s">
        <v>102</v>
      </c>
      <c r="E846" s="9" t="s">
        <v>2699</v>
      </c>
      <c r="F846" s="9">
        <f t="shared" si="26"/>
        <v>615.33000000000004</v>
      </c>
      <c r="G846" s="9">
        <f t="shared" si="27"/>
        <v>615.33000000000004</v>
      </c>
    </row>
    <row r="847" spans="1:7" x14ac:dyDescent="0.2">
      <c r="A847" s="12" t="s">
        <v>2157</v>
      </c>
      <c r="B847" s="9" t="s">
        <v>2700</v>
      </c>
      <c r="C847" s="12" t="s">
        <v>2701</v>
      </c>
      <c r="D847" s="9" t="s">
        <v>102</v>
      </c>
      <c r="E847" s="9" t="s">
        <v>2702</v>
      </c>
      <c r="F847" s="9">
        <f t="shared" si="26"/>
        <v>809.09</v>
      </c>
      <c r="G847" s="9">
        <f t="shared" si="27"/>
        <v>809.09</v>
      </c>
    </row>
    <row r="848" spans="1:7" x14ac:dyDescent="0.2">
      <c r="A848" s="12" t="s">
        <v>2157</v>
      </c>
      <c r="B848" s="9" t="s">
        <v>2703</v>
      </c>
      <c r="C848" s="12" t="s">
        <v>2704</v>
      </c>
      <c r="D848" s="9" t="s">
        <v>102</v>
      </c>
      <c r="E848" s="9" t="s">
        <v>2705</v>
      </c>
      <c r="F848" s="9">
        <f t="shared" si="26"/>
        <v>1474.84</v>
      </c>
      <c r="G848" s="9">
        <f t="shared" si="27"/>
        <v>1474.84</v>
      </c>
    </row>
    <row r="849" spans="1:7" x14ac:dyDescent="0.2">
      <c r="A849" s="12" t="s">
        <v>2157</v>
      </c>
      <c r="B849" s="9" t="s">
        <v>2706</v>
      </c>
      <c r="C849" s="12" t="s">
        <v>2707</v>
      </c>
      <c r="D849" s="9" t="s">
        <v>102</v>
      </c>
      <c r="E849" s="9" t="s">
        <v>2708</v>
      </c>
      <c r="F849" s="9">
        <f t="shared" si="26"/>
        <v>2132.75</v>
      </c>
      <c r="G849" s="9">
        <f t="shared" si="27"/>
        <v>2132.75</v>
      </c>
    </row>
    <row r="850" spans="1:7" x14ac:dyDescent="0.2">
      <c r="A850" s="12" t="s">
        <v>2157</v>
      </c>
      <c r="B850" s="9" t="s">
        <v>2709</v>
      </c>
      <c r="C850" s="12" t="s">
        <v>2710</v>
      </c>
      <c r="D850" s="9" t="s">
        <v>102</v>
      </c>
      <c r="E850" s="9" t="s">
        <v>2711</v>
      </c>
      <c r="F850" s="9">
        <f t="shared" si="26"/>
        <v>1240.1400000000001</v>
      </c>
      <c r="G850" s="9">
        <f t="shared" si="27"/>
        <v>1240.1400000000001</v>
      </c>
    </row>
    <row r="851" spans="1:7" x14ac:dyDescent="0.2">
      <c r="A851" s="12" t="s">
        <v>2157</v>
      </c>
      <c r="B851" s="9" t="s">
        <v>2712</v>
      </c>
      <c r="C851" s="12" t="s">
        <v>2713</v>
      </c>
      <c r="D851" s="9" t="s">
        <v>102</v>
      </c>
      <c r="E851" s="9" t="s">
        <v>2714</v>
      </c>
      <c r="F851" s="9">
        <f t="shared" si="26"/>
        <v>2723.09</v>
      </c>
      <c r="G851" s="9">
        <f t="shared" si="27"/>
        <v>2723.09</v>
      </c>
    </row>
    <row r="852" spans="1:7" x14ac:dyDescent="0.2">
      <c r="A852" s="12" t="s">
        <v>2157</v>
      </c>
      <c r="B852" s="9" t="s">
        <v>2715</v>
      </c>
      <c r="C852" s="12" t="s">
        <v>2716</v>
      </c>
      <c r="D852" s="9" t="s">
        <v>5</v>
      </c>
      <c r="E852" s="9" t="s">
        <v>2717</v>
      </c>
      <c r="F852" s="9">
        <f t="shared" si="26"/>
        <v>1625.21</v>
      </c>
      <c r="G852" s="9">
        <f t="shared" si="27"/>
        <v>1625.21</v>
      </c>
    </row>
    <row r="853" spans="1:7" x14ac:dyDescent="0.2">
      <c r="A853" s="12" t="s">
        <v>2157</v>
      </c>
      <c r="B853" s="9" t="s">
        <v>2718</v>
      </c>
      <c r="C853" s="12" t="s">
        <v>2719</v>
      </c>
      <c r="D853" s="9" t="s">
        <v>5</v>
      </c>
      <c r="E853" s="9" t="s">
        <v>2720</v>
      </c>
      <c r="F853" s="9">
        <f t="shared" si="26"/>
        <v>682.38</v>
      </c>
      <c r="G853" s="9">
        <f t="shared" si="27"/>
        <v>682.38</v>
      </c>
    </row>
    <row r="854" spans="1:7" x14ac:dyDescent="0.2">
      <c r="A854" s="12" t="s">
        <v>2157</v>
      </c>
      <c r="B854" s="9" t="s">
        <v>2721</v>
      </c>
      <c r="C854" s="12" t="s">
        <v>2722</v>
      </c>
      <c r="D854" s="9" t="s">
        <v>5</v>
      </c>
      <c r="E854" s="9" t="s">
        <v>2723</v>
      </c>
      <c r="F854" s="9">
        <f t="shared" si="26"/>
        <v>1960.67</v>
      </c>
      <c r="G854" s="9">
        <f t="shared" si="27"/>
        <v>1960.67</v>
      </c>
    </row>
    <row r="855" spans="1:7" x14ac:dyDescent="0.2">
      <c r="A855" s="12" t="s">
        <v>2157</v>
      </c>
      <c r="B855" s="9" t="s">
        <v>2724</v>
      </c>
      <c r="C855" s="12" t="s">
        <v>2725</v>
      </c>
      <c r="D855" s="9" t="s">
        <v>5</v>
      </c>
      <c r="E855" s="9" t="s">
        <v>2726</v>
      </c>
      <c r="F855" s="9">
        <f t="shared" si="26"/>
        <v>906.32</v>
      </c>
      <c r="G855" s="9">
        <f t="shared" si="27"/>
        <v>906.32</v>
      </c>
    </row>
    <row r="856" spans="1:7" x14ac:dyDescent="0.2">
      <c r="A856" s="12" t="s">
        <v>2157</v>
      </c>
      <c r="B856" s="9" t="s">
        <v>2727</v>
      </c>
      <c r="C856" s="12" t="s">
        <v>2728</v>
      </c>
      <c r="D856" s="9" t="s">
        <v>102</v>
      </c>
      <c r="E856" s="9" t="s">
        <v>2729</v>
      </c>
      <c r="F856" s="9">
        <f t="shared" si="26"/>
        <v>3959.93</v>
      </c>
      <c r="G856" s="9">
        <f t="shared" si="27"/>
        <v>3959.93</v>
      </c>
    </row>
    <row r="857" spans="1:7" x14ac:dyDescent="0.2">
      <c r="A857" s="12" t="s">
        <v>2157</v>
      </c>
      <c r="B857" s="9" t="s">
        <v>2730</v>
      </c>
      <c r="C857" s="12" t="s">
        <v>2731</v>
      </c>
      <c r="D857" s="9" t="s">
        <v>5</v>
      </c>
      <c r="E857" s="9" t="s">
        <v>2732</v>
      </c>
      <c r="F857" s="9">
        <f t="shared" si="26"/>
        <v>2296.06</v>
      </c>
      <c r="G857" s="9">
        <f t="shared" si="27"/>
        <v>2296.06</v>
      </c>
    </row>
    <row r="858" spans="1:7" x14ac:dyDescent="0.2">
      <c r="A858" s="12" t="s">
        <v>2157</v>
      </c>
      <c r="B858" s="9" t="s">
        <v>2733</v>
      </c>
      <c r="C858" s="12" t="s">
        <v>2734</v>
      </c>
      <c r="D858" s="9" t="s">
        <v>5</v>
      </c>
      <c r="E858" s="9" t="s">
        <v>2735</v>
      </c>
      <c r="F858" s="9">
        <f t="shared" si="26"/>
        <v>1240.97</v>
      </c>
      <c r="G858" s="9">
        <f t="shared" si="27"/>
        <v>1240.97</v>
      </c>
    </row>
    <row r="859" spans="1:7" x14ac:dyDescent="0.2">
      <c r="A859" s="12" t="s">
        <v>2157</v>
      </c>
      <c r="B859" s="9" t="s">
        <v>2736</v>
      </c>
      <c r="C859" s="12" t="s">
        <v>2737</v>
      </c>
      <c r="D859" s="9" t="s">
        <v>102</v>
      </c>
      <c r="E859" s="9" t="s">
        <v>2738</v>
      </c>
      <c r="F859" s="9">
        <f t="shared" si="26"/>
        <v>5043.0200000000004</v>
      </c>
      <c r="G859" s="9">
        <f t="shared" si="27"/>
        <v>5043.0200000000004</v>
      </c>
    </row>
    <row r="860" spans="1:7" x14ac:dyDescent="0.2">
      <c r="A860" s="12" t="s">
        <v>2157</v>
      </c>
      <c r="B860" s="9" t="s">
        <v>2739</v>
      </c>
      <c r="C860" s="12" t="s">
        <v>2740</v>
      </c>
      <c r="D860" s="9" t="s">
        <v>5</v>
      </c>
      <c r="E860" s="9" t="s">
        <v>2741</v>
      </c>
      <c r="F860" s="9">
        <f t="shared" si="26"/>
        <v>2799.26</v>
      </c>
      <c r="G860" s="9">
        <f t="shared" si="27"/>
        <v>2799.26</v>
      </c>
    </row>
    <row r="861" spans="1:7" x14ac:dyDescent="0.2">
      <c r="A861" s="12" t="s">
        <v>2157</v>
      </c>
      <c r="B861" s="9" t="s">
        <v>2742</v>
      </c>
      <c r="C861" s="12" t="s">
        <v>2743</v>
      </c>
      <c r="D861" s="9" t="s">
        <v>102</v>
      </c>
      <c r="E861" s="9" t="s">
        <v>2744</v>
      </c>
      <c r="F861" s="9">
        <f t="shared" si="26"/>
        <v>3379.53</v>
      </c>
      <c r="G861" s="9">
        <f t="shared" si="27"/>
        <v>3379.53</v>
      </c>
    </row>
    <row r="862" spans="1:7" x14ac:dyDescent="0.2">
      <c r="A862" s="12" t="s">
        <v>2157</v>
      </c>
      <c r="B862" s="9" t="s">
        <v>2745</v>
      </c>
      <c r="C862" s="12" t="s">
        <v>2746</v>
      </c>
      <c r="D862" s="9" t="s">
        <v>5</v>
      </c>
      <c r="E862" s="9" t="s">
        <v>2747</v>
      </c>
      <c r="F862" s="9">
        <f t="shared" si="26"/>
        <v>1770.32</v>
      </c>
      <c r="G862" s="9">
        <f t="shared" si="27"/>
        <v>1770.32</v>
      </c>
    </row>
    <row r="863" spans="1:7" x14ac:dyDescent="0.2">
      <c r="A863" s="12" t="s">
        <v>2157</v>
      </c>
      <c r="B863" s="9" t="s">
        <v>2748</v>
      </c>
      <c r="C863" s="12" t="s">
        <v>2749</v>
      </c>
      <c r="D863" s="9" t="s">
        <v>102</v>
      </c>
      <c r="E863" s="9" t="s">
        <v>2750</v>
      </c>
      <c r="F863" s="9">
        <f t="shared" si="26"/>
        <v>4275.34</v>
      </c>
      <c r="G863" s="9">
        <f t="shared" si="27"/>
        <v>4275.34</v>
      </c>
    </row>
    <row r="864" spans="1:7" x14ac:dyDescent="0.2">
      <c r="A864" s="12" t="s">
        <v>2157</v>
      </c>
      <c r="B864" s="9" t="s">
        <v>2751</v>
      </c>
      <c r="C864" s="12" t="s">
        <v>2752</v>
      </c>
      <c r="D864" s="9" t="s">
        <v>5</v>
      </c>
      <c r="E864" s="9" t="s">
        <v>2753</v>
      </c>
      <c r="F864" s="9">
        <f t="shared" si="26"/>
        <v>2116.7199999999998</v>
      </c>
      <c r="G864" s="9">
        <f t="shared" si="27"/>
        <v>2116.7199999999998</v>
      </c>
    </row>
    <row r="865" spans="1:7" x14ac:dyDescent="0.2">
      <c r="A865" s="12" t="s">
        <v>2157</v>
      </c>
      <c r="B865" s="9" t="s">
        <v>2754</v>
      </c>
      <c r="C865" s="12" t="s">
        <v>2755</v>
      </c>
      <c r="D865" s="9" t="s">
        <v>5</v>
      </c>
      <c r="E865" s="9" t="s">
        <v>2756</v>
      </c>
      <c r="F865" s="9">
        <f t="shared" si="26"/>
        <v>2463.23</v>
      </c>
      <c r="G865" s="9">
        <f t="shared" si="27"/>
        <v>2463.23</v>
      </c>
    </row>
    <row r="866" spans="1:7" x14ac:dyDescent="0.2">
      <c r="A866" s="12" t="s">
        <v>2157</v>
      </c>
      <c r="B866" s="9" t="s">
        <v>2757</v>
      </c>
      <c r="C866" s="12" t="s">
        <v>2758</v>
      </c>
      <c r="D866" s="9" t="s">
        <v>5</v>
      </c>
      <c r="E866" s="9" t="s">
        <v>2759</v>
      </c>
      <c r="F866" s="9">
        <f t="shared" si="26"/>
        <v>2809.65</v>
      </c>
      <c r="G866" s="9">
        <f t="shared" si="27"/>
        <v>2809.65</v>
      </c>
    </row>
    <row r="867" spans="1:7" x14ac:dyDescent="0.2">
      <c r="A867" s="12" t="s">
        <v>2157</v>
      </c>
      <c r="B867" s="9" t="s">
        <v>2760</v>
      </c>
      <c r="C867" s="12" t="s">
        <v>2761</v>
      </c>
      <c r="D867" s="9" t="s">
        <v>102</v>
      </c>
      <c r="E867" s="9" t="s">
        <v>2762</v>
      </c>
      <c r="F867" s="9">
        <f t="shared" si="26"/>
        <v>7005.95</v>
      </c>
      <c r="G867" s="9">
        <f t="shared" si="27"/>
        <v>7005.95</v>
      </c>
    </row>
    <row r="868" spans="1:7" x14ac:dyDescent="0.2">
      <c r="A868" s="12" t="s">
        <v>2157</v>
      </c>
      <c r="B868" s="9" t="s">
        <v>2763</v>
      </c>
      <c r="C868" s="12" t="s">
        <v>2764</v>
      </c>
      <c r="D868" s="9" t="s">
        <v>5</v>
      </c>
      <c r="E868" s="9" t="s">
        <v>2765</v>
      </c>
      <c r="F868" s="9">
        <f t="shared" si="26"/>
        <v>3156.13</v>
      </c>
      <c r="G868" s="9">
        <f t="shared" si="27"/>
        <v>3156.13</v>
      </c>
    </row>
    <row r="869" spans="1:7" x14ac:dyDescent="0.2">
      <c r="A869" s="12" t="s">
        <v>2157</v>
      </c>
      <c r="B869" s="9" t="s">
        <v>2766</v>
      </c>
      <c r="C869" s="12" t="s">
        <v>2767</v>
      </c>
      <c r="D869" s="9" t="s">
        <v>5</v>
      </c>
      <c r="E869" s="9" t="s">
        <v>2768</v>
      </c>
      <c r="F869" s="9">
        <f t="shared" si="26"/>
        <v>3502.62</v>
      </c>
      <c r="G869" s="9">
        <f t="shared" si="27"/>
        <v>3502.62</v>
      </c>
    </row>
    <row r="870" spans="1:7" x14ac:dyDescent="0.2">
      <c r="A870" s="12" t="s">
        <v>2157</v>
      </c>
      <c r="B870" s="9" t="s">
        <v>2769</v>
      </c>
      <c r="C870" s="12" t="s">
        <v>2770</v>
      </c>
      <c r="D870" s="9" t="s">
        <v>102</v>
      </c>
      <c r="E870" s="9" t="s">
        <v>2771</v>
      </c>
      <c r="F870" s="9">
        <f t="shared" si="26"/>
        <v>8808.4699999999993</v>
      </c>
      <c r="G870" s="9">
        <f t="shared" si="27"/>
        <v>8808.4699999999993</v>
      </c>
    </row>
    <row r="871" spans="1:7" x14ac:dyDescent="0.2">
      <c r="A871" s="12" t="s">
        <v>2157</v>
      </c>
      <c r="B871" s="9" t="s">
        <v>2772</v>
      </c>
      <c r="C871" s="12" t="s">
        <v>2773</v>
      </c>
      <c r="D871" s="9" t="s">
        <v>5</v>
      </c>
      <c r="E871" s="9" t="s">
        <v>2774</v>
      </c>
      <c r="F871" s="9">
        <f t="shared" si="26"/>
        <v>3849.02</v>
      </c>
      <c r="G871" s="9">
        <f t="shared" si="27"/>
        <v>3849.02</v>
      </c>
    </row>
    <row r="872" spans="1:7" x14ac:dyDescent="0.2">
      <c r="A872" s="12" t="s">
        <v>2157</v>
      </c>
      <c r="B872" s="9" t="s">
        <v>2775</v>
      </c>
      <c r="C872" s="12" t="s">
        <v>2776</v>
      </c>
      <c r="D872" s="9" t="s">
        <v>102</v>
      </c>
      <c r="E872" s="9" t="s">
        <v>2777</v>
      </c>
      <c r="F872" s="9">
        <f t="shared" si="26"/>
        <v>5268.74</v>
      </c>
      <c r="G872" s="9">
        <f t="shared" si="27"/>
        <v>5268.74</v>
      </c>
    </row>
    <row r="873" spans="1:7" x14ac:dyDescent="0.2">
      <c r="A873" s="12" t="s">
        <v>2157</v>
      </c>
      <c r="B873" s="9" t="s">
        <v>2778</v>
      </c>
      <c r="C873" s="12" t="s">
        <v>2779</v>
      </c>
      <c r="D873" s="9" t="s">
        <v>5</v>
      </c>
      <c r="E873" s="9" t="s">
        <v>2756</v>
      </c>
      <c r="F873" s="9">
        <f t="shared" si="26"/>
        <v>2463.23</v>
      </c>
      <c r="G873" s="9">
        <f t="shared" si="27"/>
        <v>2463.23</v>
      </c>
    </row>
    <row r="874" spans="1:7" x14ac:dyDescent="0.2">
      <c r="A874" s="12" t="s">
        <v>2157</v>
      </c>
      <c r="B874" s="9" t="s">
        <v>2780</v>
      </c>
      <c r="C874" s="12" t="s">
        <v>2781</v>
      </c>
      <c r="D874" s="9" t="s">
        <v>102</v>
      </c>
      <c r="E874" s="9" t="s">
        <v>2782</v>
      </c>
      <c r="F874" s="9">
        <f t="shared" si="26"/>
        <v>6423.61</v>
      </c>
      <c r="G874" s="9">
        <f t="shared" si="27"/>
        <v>6423.61</v>
      </c>
    </row>
    <row r="875" spans="1:7" x14ac:dyDescent="0.2">
      <c r="A875" s="12" t="s">
        <v>2157</v>
      </c>
      <c r="B875" s="9" t="s">
        <v>2783</v>
      </c>
      <c r="C875" s="12" t="s">
        <v>2784</v>
      </c>
      <c r="D875" s="9" t="s">
        <v>5</v>
      </c>
      <c r="E875" s="9" t="s">
        <v>2759</v>
      </c>
      <c r="F875" s="9">
        <f t="shared" si="26"/>
        <v>2809.65</v>
      </c>
      <c r="G875" s="9">
        <f t="shared" si="27"/>
        <v>2809.65</v>
      </c>
    </row>
    <row r="876" spans="1:7" x14ac:dyDescent="0.2">
      <c r="A876" s="12" t="s">
        <v>2157</v>
      </c>
      <c r="B876" s="9" t="s">
        <v>2785</v>
      </c>
      <c r="C876" s="12" t="s">
        <v>2786</v>
      </c>
      <c r="D876" s="9" t="s">
        <v>102</v>
      </c>
      <c r="E876" s="9" t="s">
        <v>2787</v>
      </c>
      <c r="F876" s="9">
        <f t="shared" si="26"/>
        <v>7544.25</v>
      </c>
      <c r="G876" s="9">
        <f t="shared" si="27"/>
        <v>7544.25</v>
      </c>
    </row>
    <row r="877" spans="1:7" x14ac:dyDescent="0.2">
      <c r="A877" s="12" t="s">
        <v>2157</v>
      </c>
      <c r="B877" s="9" t="s">
        <v>2788</v>
      </c>
      <c r="C877" s="12" t="s">
        <v>2789</v>
      </c>
      <c r="D877" s="9" t="s">
        <v>5</v>
      </c>
      <c r="E877" s="9" t="s">
        <v>2765</v>
      </c>
      <c r="F877" s="9">
        <f t="shared" si="26"/>
        <v>3156.13</v>
      </c>
      <c r="G877" s="9">
        <f t="shared" si="27"/>
        <v>3156.13</v>
      </c>
    </row>
    <row r="878" spans="1:7" x14ac:dyDescent="0.2">
      <c r="A878" s="12" t="s">
        <v>2157</v>
      </c>
      <c r="B878" s="9" t="s">
        <v>2790</v>
      </c>
      <c r="C878" s="12" t="s">
        <v>2791</v>
      </c>
      <c r="D878" s="9" t="s">
        <v>102</v>
      </c>
      <c r="E878" s="9" t="s">
        <v>2792</v>
      </c>
      <c r="F878" s="9">
        <f t="shared" si="26"/>
        <v>8664.7800000000007</v>
      </c>
      <c r="G878" s="9">
        <f t="shared" si="27"/>
        <v>8664.7800000000007</v>
      </c>
    </row>
    <row r="879" spans="1:7" x14ac:dyDescent="0.2">
      <c r="A879" s="12" t="s">
        <v>2157</v>
      </c>
      <c r="B879" s="9" t="s">
        <v>2793</v>
      </c>
      <c r="C879" s="12" t="s">
        <v>2794</v>
      </c>
      <c r="D879" s="9" t="s">
        <v>5</v>
      </c>
      <c r="E879" s="9" t="s">
        <v>2768</v>
      </c>
      <c r="F879" s="9">
        <f t="shared" si="26"/>
        <v>3502.62</v>
      </c>
      <c r="G879" s="9">
        <f t="shared" si="27"/>
        <v>3502.62</v>
      </c>
    </row>
    <row r="880" spans="1:7" x14ac:dyDescent="0.2">
      <c r="A880" s="12" t="s">
        <v>2157</v>
      </c>
      <c r="B880" s="9" t="s">
        <v>2795</v>
      </c>
      <c r="C880" s="12" t="s">
        <v>2796</v>
      </c>
      <c r="D880" s="9" t="s">
        <v>102</v>
      </c>
      <c r="E880" s="9" t="s">
        <v>2797</v>
      </c>
      <c r="F880" s="9">
        <f t="shared" si="26"/>
        <v>9785.49</v>
      </c>
      <c r="G880" s="9">
        <f t="shared" si="27"/>
        <v>9785.49</v>
      </c>
    </row>
    <row r="881" spans="1:7" x14ac:dyDescent="0.2">
      <c r="A881" s="12" t="s">
        <v>2157</v>
      </c>
      <c r="B881" s="9" t="s">
        <v>2798</v>
      </c>
      <c r="C881" s="12" t="s">
        <v>2799</v>
      </c>
      <c r="D881" s="9" t="s">
        <v>5</v>
      </c>
      <c r="E881" s="9" t="s">
        <v>2774</v>
      </c>
      <c r="F881" s="9">
        <f t="shared" si="26"/>
        <v>3849.02</v>
      </c>
      <c r="G881" s="9">
        <f t="shared" si="27"/>
        <v>3849.02</v>
      </c>
    </row>
    <row r="882" spans="1:7" x14ac:dyDescent="0.2">
      <c r="A882" s="12" t="s">
        <v>2157</v>
      </c>
      <c r="B882" s="9" t="s">
        <v>2800</v>
      </c>
      <c r="C882" s="12" t="s">
        <v>2801</v>
      </c>
      <c r="D882" s="9" t="s">
        <v>102</v>
      </c>
      <c r="E882" s="9" t="s">
        <v>2802</v>
      </c>
      <c r="F882" s="9">
        <f t="shared" si="26"/>
        <v>10906.04</v>
      </c>
      <c r="G882" s="9">
        <f t="shared" si="27"/>
        <v>10906.04</v>
      </c>
    </row>
    <row r="883" spans="1:7" x14ac:dyDescent="0.2">
      <c r="A883" s="12" t="s">
        <v>2157</v>
      </c>
      <c r="B883" s="9" t="s">
        <v>2803</v>
      </c>
      <c r="C883" s="12" t="s">
        <v>2804</v>
      </c>
      <c r="D883" s="9" t="s">
        <v>5</v>
      </c>
      <c r="E883" s="9" t="s">
        <v>2805</v>
      </c>
      <c r="F883" s="9">
        <f t="shared" si="26"/>
        <v>4227.8100000000004</v>
      </c>
      <c r="G883" s="9">
        <f t="shared" si="27"/>
        <v>4227.8100000000004</v>
      </c>
    </row>
    <row r="884" spans="1:7" x14ac:dyDescent="0.2">
      <c r="A884" s="12" t="s">
        <v>2157</v>
      </c>
      <c r="B884" s="9" t="s">
        <v>2806</v>
      </c>
      <c r="C884" s="12" t="s">
        <v>2807</v>
      </c>
      <c r="D884" s="9" t="s">
        <v>102</v>
      </c>
      <c r="E884" s="9" t="s">
        <v>2808</v>
      </c>
      <c r="F884" s="9">
        <f t="shared" si="26"/>
        <v>7744.99</v>
      </c>
      <c r="G884" s="9">
        <f t="shared" si="27"/>
        <v>7744.99</v>
      </c>
    </row>
    <row r="885" spans="1:7" x14ac:dyDescent="0.2">
      <c r="A885" s="12" t="s">
        <v>2157</v>
      </c>
      <c r="B885" s="9" t="s">
        <v>2809</v>
      </c>
      <c r="C885" s="12" t="s">
        <v>2810</v>
      </c>
      <c r="D885" s="9" t="s">
        <v>5</v>
      </c>
      <c r="E885" s="9" t="s">
        <v>2811</v>
      </c>
      <c r="F885" s="9">
        <f t="shared" si="26"/>
        <v>3188.5</v>
      </c>
      <c r="G885" s="9">
        <f t="shared" si="27"/>
        <v>3188.5</v>
      </c>
    </row>
    <row r="886" spans="1:7" x14ac:dyDescent="0.2">
      <c r="A886" s="12" t="s">
        <v>2157</v>
      </c>
      <c r="B886" s="9" t="s">
        <v>2812</v>
      </c>
      <c r="C886" s="12" t="s">
        <v>2813</v>
      </c>
      <c r="D886" s="9" t="s">
        <v>102</v>
      </c>
      <c r="E886" s="9" t="s">
        <v>2814</v>
      </c>
      <c r="F886" s="9">
        <f t="shared" si="26"/>
        <v>9069.36</v>
      </c>
      <c r="G886" s="9">
        <f t="shared" si="27"/>
        <v>9069.36</v>
      </c>
    </row>
    <row r="887" spans="1:7" x14ac:dyDescent="0.2">
      <c r="A887" s="12" t="s">
        <v>2157</v>
      </c>
      <c r="B887" s="9" t="s">
        <v>2815</v>
      </c>
      <c r="C887" s="12" t="s">
        <v>2816</v>
      </c>
      <c r="D887" s="9" t="s">
        <v>5</v>
      </c>
      <c r="E887" s="9" t="s">
        <v>2817</v>
      </c>
      <c r="F887" s="9">
        <f t="shared" si="26"/>
        <v>3534.9</v>
      </c>
      <c r="G887" s="9">
        <f t="shared" si="27"/>
        <v>3534.9</v>
      </c>
    </row>
    <row r="888" spans="1:7" x14ac:dyDescent="0.2">
      <c r="A888" s="12" t="s">
        <v>2157</v>
      </c>
      <c r="B888" s="9" t="s">
        <v>2818</v>
      </c>
      <c r="C888" s="12" t="s">
        <v>2819</v>
      </c>
      <c r="D888" s="9" t="s">
        <v>102</v>
      </c>
      <c r="E888" s="9" t="s">
        <v>2820</v>
      </c>
      <c r="F888" s="9">
        <f t="shared" si="26"/>
        <v>10469.58</v>
      </c>
      <c r="G888" s="9">
        <f t="shared" si="27"/>
        <v>10469.58</v>
      </c>
    </row>
    <row r="889" spans="1:7" x14ac:dyDescent="0.2">
      <c r="A889" s="12" t="s">
        <v>2157</v>
      </c>
      <c r="B889" s="9" t="s">
        <v>2821</v>
      </c>
      <c r="C889" s="12" t="s">
        <v>2822</v>
      </c>
      <c r="D889" s="9" t="s">
        <v>5</v>
      </c>
      <c r="E889" s="9" t="s">
        <v>2823</v>
      </c>
      <c r="F889" s="9">
        <f t="shared" si="26"/>
        <v>3881.4</v>
      </c>
      <c r="G889" s="9">
        <f t="shared" si="27"/>
        <v>3881.4</v>
      </c>
    </row>
    <row r="890" spans="1:7" x14ac:dyDescent="0.2">
      <c r="A890" s="12" t="s">
        <v>2157</v>
      </c>
      <c r="B890" s="9" t="s">
        <v>2824</v>
      </c>
      <c r="C890" s="12" t="s">
        <v>2825</v>
      </c>
      <c r="D890" s="9" t="s">
        <v>102</v>
      </c>
      <c r="E890" s="9" t="s">
        <v>2826</v>
      </c>
      <c r="F890" s="9">
        <f t="shared" si="26"/>
        <v>11803.53</v>
      </c>
      <c r="G890" s="9">
        <f t="shared" si="27"/>
        <v>11803.53</v>
      </c>
    </row>
    <row r="891" spans="1:7" x14ac:dyDescent="0.2">
      <c r="A891" s="12" t="s">
        <v>2157</v>
      </c>
      <c r="B891" s="9" t="s">
        <v>2827</v>
      </c>
      <c r="C891" s="12" t="s">
        <v>2828</v>
      </c>
      <c r="D891" s="9" t="s">
        <v>5</v>
      </c>
      <c r="E891" s="9" t="s">
        <v>2805</v>
      </c>
      <c r="F891" s="9">
        <f t="shared" si="26"/>
        <v>4227.8100000000004</v>
      </c>
      <c r="G891" s="9">
        <f t="shared" si="27"/>
        <v>4227.8100000000004</v>
      </c>
    </row>
    <row r="892" spans="1:7" x14ac:dyDescent="0.2">
      <c r="A892" s="12" t="s">
        <v>2157</v>
      </c>
      <c r="B892" s="9" t="s">
        <v>2829</v>
      </c>
      <c r="C892" s="12" t="s">
        <v>2830</v>
      </c>
      <c r="D892" s="9" t="s">
        <v>102</v>
      </c>
      <c r="E892" s="9" t="s">
        <v>2831</v>
      </c>
      <c r="F892" s="9">
        <f t="shared" si="26"/>
        <v>13137.55</v>
      </c>
      <c r="G892" s="9">
        <f t="shared" si="27"/>
        <v>13137.55</v>
      </c>
    </row>
    <row r="893" spans="1:7" x14ac:dyDescent="0.2">
      <c r="A893" s="12" t="s">
        <v>2157</v>
      </c>
      <c r="B893" s="9" t="s">
        <v>2832</v>
      </c>
      <c r="C893" s="12" t="s">
        <v>2833</v>
      </c>
      <c r="D893" s="9" t="s">
        <v>5</v>
      </c>
      <c r="E893" s="9" t="s">
        <v>2834</v>
      </c>
      <c r="F893" s="9">
        <f t="shared" si="26"/>
        <v>4580.91</v>
      </c>
      <c r="G893" s="9">
        <f t="shared" si="27"/>
        <v>4580.91</v>
      </c>
    </row>
    <row r="894" spans="1:7" x14ac:dyDescent="0.2">
      <c r="A894" s="12" t="s">
        <v>2157</v>
      </c>
      <c r="B894" s="9" t="s">
        <v>2835</v>
      </c>
      <c r="C894" s="12" t="s">
        <v>2836</v>
      </c>
      <c r="D894" s="9" t="s">
        <v>102</v>
      </c>
      <c r="E894" s="9" t="s">
        <v>2837</v>
      </c>
      <c r="F894" s="9">
        <f t="shared" si="26"/>
        <v>10661.96</v>
      </c>
      <c r="G894" s="9">
        <f t="shared" si="27"/>
        <v>10661.96</v>
      </c>
    </row>
    <row r="895" spans="1:7" x14ac:dyDescent="0.2">
      <c r="A895" s="12" t="s">
        <v>2157</v>
      </c>
      <c r="B895" s="9" t="s">
        <v>2838</v>
      </c>
      <c r="C895" s="12" t="s">
        <v>2839</v>
      </c>
      <c r="D895" s="9" t="s">
        <v>5</v>
      </c>
      <c r="E895" s="9" t="s">
        <v>2840</v>
      </c>
      <c r="F895" s="9">
        <f t="shared" si="26"/>
        <v>3888.15</v>
      </c>
      <c r="G895" s="9">
        <f t="shared" si="27"/>
        <v>3888.15</v>
      </c>
    </row>
    <row r="896" spans="1:7" x14ac:dyDescent="0.2">
      <c r="A896" s="12" t="s">
        <v>2157</v>
      </c>
      <c r="B896" s="9" t="s">
        <v>2841</v>
      </c>
      <c r="C896" s="12" t="s">
        <v>2842</v>
      </c>
      <c r="D896" s="9" t="s">
        <v>102</v>
      </c>
      <c r="E896" s="9" t="s">
        <v>2843</v>
      </c>
      <c r="F896" s="9">
        <f t="shared" si="26"/>
        <v>12255.5</v>
      </c>
      <c r="G896" s="9">
        <f t="shared" si="27"/>
        <v>12255.5</v>
      </c>
    </row>
    <row r="897" spans="1:7" x14ac:dyDescent="0.2">
      <c r="A897" s="12" t="s">
        <v>2157</v>
      </c>
      <c r="B897" s="9" t="s">
        <v>2844</v>
      </c>
      <c r="C897" s="12" t="s">
        <v>2845</v>
      </c>
      <c r="D897" s="9" t="s">
        <v>5</v>
      </c>
      <c r="E897" s="9" t="s">
        <v>2846</v>
      </c>
      <c r="F897" s="9">
        <f t="shared" si="26"/>
        <v>4234.55</v>
      </c>
      <c r="G897" s="9">
        <f t="shared" si="27"/>
        <v>4234.55</v>
      </c>
    </row>
    <row r="898" spans="1:7" x14ac:dyDescent="0.2">
      <c r="A898" s="12" t="s">
        <v>2157</v>
      </c>
      <c r="B898" s="9" t="s">
        <v>2847</v>
      </c>
      <c r="C898" s="12" t="s">
        <v>2848</v>
      </c>
      <c r="D898" s="9" t="s">
        <v>102</v>
      </c>
      <c r="E898" s="9" t="s">
        <v>2849</v>
      </c>
      <c r="F898" s="9">
        <f t="shared" si="26"/>
        <v>13849.06</v>
      </c>
      <c r="G898" s="9">
        <f t="shared" si="27"/>
        <v>13849.06</v>
      </c>
    </row>
    <row r="899" spans="1:7" x14ac:dyDescent="0.2">
      <c r="A899" s="12" t="s">
        <v>2157</v>
      </c>
      <c r="B899" s="9" t="s">
        <v>2850</v>
      </c>
      <c r="C899" s="12" t="s">
        <v>2851</v>
      </c>
      <c r="D899" s="9" t="s">
        <v>5</v>
      </c>
      <c r="E899" s="9" t="s">
        <v>2834</v>
      </c>
      <c r="F899" s="9">
        <f t="shared" si="26"/>
        <v>4580.91</v>
      </c>
      <c r="G899" s="9">
        <f t="shared" si="27"/>
        <v>4580.91</v>
      </c>
    </row>
    <row r="900" spans="1:7" x14ac:dyDescent="0.2">
      <c r="A900" s="12" t="s">
        <v>2157</v>
      </c>
      <c r="B900" s="9" t="s">
        <v>2852</v>
      </c>
      <c r="C900" s="12" t="s">
        <v>2853</v>
      </c>
      <c r="D900" s="9" t="s">
        <v>102</v>
      </c>
      <c r="E900" s="9" t="s">
        <v>2854</v>
      </c>
      <c r="F900" s="9">
        <f t="shared" si="26"/>
        <v>15442.6</v>
      </c>
      <c r="G900" s="9">
        <f t="shared" si="27"/>
        <v>15442.6</v>
      </c>
    </row>
    <row r="901" spans="1:7" x14ac:dyDescent="0.2">
      <c r="A901" s="12" t="s">
        <v>2157</v>
      </c>
      <c r="B901" s="9" t="s">
        <v>2855</v>
      </c>
      <c r="C901" s="12" t="s">
        <v>2856</v>
      </c>
      <c r="D901" s="9" t="s">
        <v>5</v>
      </c>
      <c r="E901" s="9" t="s">
        <v>2857</v>
      </c>
      <c r="F901" s="9">
        <f t="shared" si="26"/>
        <v>4934.07</v>
      </c>
      <c r="G901" s="9">
        <f t="shared" si="27"/>
        <v>4934.07</v>
      </c>
    </row>
    <row r="902" spans="1:7" x14ac:dyDescent="0.2">
      <c r="A902" s="12" t="s">
        <v>2157</v>
      </c>
      <c r="B902" s="9" t="s">
        <v>2858</v>
      </c>
      <c r="C902" s="12" t="s">
        <v>2859</v>
      </c>
      <c r="D902" s="9" t="s">
        <v>102</v>
      </c>
      <c r="E902" s="9" t="s">
        <v>2860</v>
      </c>
      <c r="F902" s="9">
        <f t="shared" si="26"/>
        <v>14125.28</v>
      </c>
      <c r="G902" s="9">
        <f t="shared" si="27"/>
        <v>14125.28</v>
      </c>
    </row>
    <row r="903" spans="1:7" x14ac:dyDescent="0.2">
      <c r="A903" s="12" t="s">
        <v>2157</v>
      </c>
      <c r="B903" s="9" t="s">
        <v>2861</v>
      </c>
      <c r="C903" s="12" t="s">
        <v>2862</v>
      </c>
      <c r="D903" s="9" t="s">
        <v>5</v>
      </c>
      <c r="E903" s="9" t="s">
        <v>2863</v>
      </c>
      <c r="F903" s="9">
        <f t="shared" si="26"/>
        <v>4587.67</v>
      </c>
      <c r="G903" s="9">
        <f t="shared" si="27"/>
        <v>4587.67</v>
      </c>
    </row>
    <row r="904" spans="1:7" x14ac:dyDescent="0.2">
      <c r="A904" s="12" t="s">
        <v>2157</v>
      </c>
      <c r="B904" s="9" t="s">
        <v>2864</v>
      </c>
      <c r="C904" s="12" t="s">
        <v>2865</v>
      </c>
      <c r="D904" s="9" t="s">
        <v>102</v>
      </c>
      <c r="E904" s="9" t="s">
        <v>2866</v>
      </c>
      <c r="F904" s="9">
        <f t="shared" ref="F904:F967" si="28">ROUND((E904+(E904*$F$2)),2)</f>
        <v>15949.52</v>
      </c>
      <c r="G904" s="9">
        <f t="shared" ref="G904:G967" si="29">ROUND((F904-(F904*$G$2)),2)</f>
        <v>15949.52</v>
      </c>
    </row>
    <row r="905" spans="1:7" x14ac:dyDescent="0.2">
      <c r="A905" s="12" t="s">
        <v>2157</v>
      </c>
      <c r="B905" s="9" t="s">
        <v>2867</v>
      </c>
      <c r="C905" s="12" t="s">
        <v>2868</v>
      </c>
      <c r="D905" s="9" t="s">
        <v>5</v>
      </c>
      <c r="E905" s="9" t="s">
        <v>2857</v>
      </c>
      <c r="F905" s="9">
        <f t="shared" si="28"/>
        <v>4934.07</v>
      </c>
      <c r="G905" s="9">
        <f t="shared" si="29"/>
        <v>4934.07</v>
      </c>
    </row>
    <row r="906" spans="1:7" x14ac:dyDescent="0.2">
      <c r="A906" s="12" t="s">
        <v>2157</v>
      </c>
      <c r="B906" s="9" t="s">
        <v>2869</v>
      </c>
      <c r="C906" s="12" t="s">
        <v>2870</v>
      </c>
      <c r="D906" s="9" t="s">
        <v>102</v>
      </c>
      <c r="E906" s="9" t="s">
        <v>2871</v>
      </c>
      <c r="F906" s="9">
        <f t="shared" si="28"/>
        <v>17773.82</v>
      </c>
      <c r="G906" s="9">
        <f t="shared" si="29"/>
        <v>17773.82</v>
      </c>
    </row>
    <row r="907" spans="1:7" x14ac:dyDescent="0.2">
      <c r="A907" s="12" t="s">
        <v>2157</v>
      </c>
      <c r="B907" s="9" t="s">
        <v>2872</v>
      </c>
      <c r="C907" s="12" t="s">
        <v>2873</v>
      </c>
      <c r="D907" s="9" t="s">
        <v>5</v>
      </c>
      <c r="E907" s="9" t="s">
        <v>2874</v>
      </c>
      <c r="F907" s="9">
        <f t="shared" si="28"/>
        <v>5287.31</v>
      </c>
      <c r="G907" s="9">
        <f t="shared" si="29"/>
        <v>5287.31</v>
      </c>
    </row>
    <row r="908" spans="1:7" x14ac:dyDescent="0.2">
      <c r="A908" s="12" t="s">
        <v>2157</v>
      </c>
      <c r="B908" s="9" t="s">
        <v>2875</v>
      </c>
      <c r="C908" s="12" t="s">
        <v>2876</v>
      </c>
      <c r="D908" s="9" t="s">
        <v>102</v>
      </c>
      <c r="E908" s="9" t="s">
        <v>2877</v>
      </c>
      <c r="F908" s="9">
        <f t="shared" si="28"/>
        <v>18050.11</v>
      </c>
      <c r="G908" s="9">
        <f t="shared" si="29"/>
        <v>18050.11</v>
      </c>
    </row>
    <row r="909" spans="1:7" x14ac:dyDescent="0.2">
      <c r="A909" s="12" t="s">
        <v>2157</v>
      </c>
      <c r="B909" s="9" t="s">
        <v>2878</v>
      </c>
      <c r="C909" s="12" t="s">
        <v>2879</v>
      </c>
      <c r="D909" s="9" t="s">
        <v>5</v>
      </c>
      <c r="E909" s="9" t="s">
        <v>2874</v>
      </c>
      <c r="F909" s="9">
        <f t="shared" si="28"/>
        <v>5287.31</v>
      </c>
      <c r="G909" s="9">
        <f t="shared" si="29"/>
        <v>5287.31</v>
      </c>
    </row>
    <row r="910" spans="1:7" x14ac:dyDescent="0.2">
      <c r="A910" s="12" t="s">
        <v>2157</v>
      </c>
      <c r="B910" s="9" t="s">
        <v>2880</v>
      </c>
      <c r="C910" s="12" t="s">
        <v>2881</v>
      </c>
      <c r="D910" s="9" t="s">
        <v>102</v>
      </c>
      <c r="E910" s="9" t="s">
        <v>2882</v>
      </c>
      <c r="F910" s="9">
        <f t="shared" si="28"/>
        <v>20104.89</v>
      </c>
      <c r="G910" s="9">
        <f t="shared" si="29"/>
        <v>20104.89</v>
      </c>
    </row>
    <row r="911" spans="1:7" x14ac:dyDescent="0.2">
      <c r="A911" s="12" t="s">
        <v>2157</v>
      </c>
      <c r="B911" s="9" t="s">
        <v>2883</v>
      </c>
      <c r="C911" s="12" t="s">
        <v>2884</v>
      </c>
      <c r="D911" s="9" t="s">
        <v>5</v>
      </c>
      <c r="E911" s="9" t="s">
        <v>2885</v>
      </c>
      <c r="F911" s="9">
        <f t="shared" si="28"/>
        <v>5640.47</v>
      </c>
      <c r="G911" s="9">
        <f t="shared" si="29"/>
        <v>5640.47</v>
      </c>
    </row>
    <row r="912" spans="1:7" x14ac:dyDescent="0.2">
      <c r="A912" s="12" t="s">
        <v>2157</v>
      </c>
      <c r="B912" s="9" t="s">
        <v>2886</v>
      </c>
      <c r="C912" s="12" t="s">
        <v>2887</v>
      </c>
      <c r="D912" s="9" t="s">
        <v>102</v>
      </c>
      <c r="E912" s="9" t="s">
        <v>2888</v>
      </c>
      <c r="F912" s="9">
        <f t="shared" si="28"/>
        <v>22436.1</v>
      </c>
      <c r="G912" s="9">
        <f t="shared" si="29"/>
        <v>22436.1</v>
      </c>
    </row>
    <row r="913" spans="1:7" x14ac:dyDescent="0.2">
      <c r="A913" s="12" t="s">
        <v>2157</v>
      </c>
      <c r="B913" s="9" t="s">
        <v>2889</v>
      </c>
      <c r="C913" s="12" t="s">
        <v>2890</v>
      </c>
      <c r="D913" s="9" t="s">
        <v>5</v>
      </c>
      <c r="E913" s="9" t="s">
        <v>2891</v>
      </c>
      <c r="F913" s="9">
        <f t="shared" si="28"/>
        <v>5927.68</v>
      </c>
      <c r="G913" s="9">
        <f t="shared" si="29"/>
        <v>5927.68</v>
      </c>
    </row>
    <row r="914" spans="1:7" x14ac:dyDescent="0.2">
      <c r="A914" s="12" t="s">
        <v>2157</v>
      </c>
      <c r="B914" s="9" t="s">
        <v>2892</v>
      </c>
      <c r="C914" s="12" t="s">
        <v>2893</v>
      </c>
      <c r="D914" s="9" t="s">
        <v>5</v>
      </c>
      <c r="E914" s="9" t="s">
        <v>2894</v>
      </c>
      <c r="F914" s="9">
        <f t="shared" si="28"/>
        <v>377.4</v>
      </c>
      <c r="G914" s="9">
        <f t="shared" si="29"/>
        <v>377.4</v>
      </c>
    </row>
    <row r="915" spans="1:7" x14ac:dyDescent="0.2">
      <c r="A915" s="12" t="s">
        <v>2157</v>
      </c>
      <c r="B915" s="9" t="s">
        <v>2895</v>
      </c>
      <c r="C915" s="12" t="s">
        <v>2896</v>
      </c>
      <c r="D915" s="9" t="s">
        <v>5</v>
      </c>
      <c r="E915" s="9" t="s">
        <v>2897</v>
      </c>
      <c r="F915" s="9">
        <f t="shared" si="28"/>
        <v>1296.07</v>
      </c>
      <c r="G915" s="9">
        <f t="shared" si="29"/>
        <v>1296.07</v>
      </c>
    </row>
    <row r="916" spans="1:7" x14ac:dyDescent="0.2">
      <c r="A916" s="12" t="s">
        <v>2157</v>
      </c>
      <c r="B916" s="9" t="s">
        <v>2898</v>
      </c>
      <c r="C916" s="12" t="s">
        <v>2899</v>
      </c>
      <c r="D916" s="9" t="s">
        <v>102</v>
      </c>
      <c r="E916" s="9" t="s">
        <v>2900</v>
      </c>
      <c r="F916" s="9">
        <f t="shared" si="28"/>
        <v>3344.71</v>
      </c>
      <c r="G916" s="9">
        <f t="shared" si="29"/>
        <v>3344.71</v>
      </c>
    </row>
    <row r="917" spans="1:7" x14ac:dyDescent="0.2">
      <c r="A917" s="12" t="s">
        <v>2157</v>
      </c>
      <c r="B917" s="9" t="s">
        <v>2901</v>
      </c>
      <c r="C917" s="12" t="s">
        <v>2902</v>
      </c>
      <c r="D917" s="9" t="s">
        <v>102</v>
      </c>
      <c r="E917" s="9" t="s">
        <v>2903</v>
      </c>
      <c r="F917" s="9">
        <f t="shared" si="28"/>
        <v>7907.17</v>
      </c>
      <c r="G917" s="9">
        <f t="shared" si="29"/>
        <v>7907.17</v>
      </c>
    </row>
    <row r="918" spans="1:7" x14ac:dyDescent="0.2">
      <c r="A918" s="12" t="s">
        <v>2157</v>
      </c>
      <c r="B918" s="9" t="s">
        <v>2904</v>
      </c>
      <c r="C918" s="12" t="s">
        <v>2905</v>
      </c>
      <c r="D918" s="9" t="s">
        <v>102</v>
      </c>
      <c r="E918" s="9" t="s">
        <v>2906</v>
      </c>
      <c r="F918" s="9">
        <f t="shared" si="28"/>
        <v>5171.1000000000004</v>
      </c>
      <c r="G918" s="9">
        <f t="shared" si="29"/>
        <v>5171.1000000000004</v>
      </c>
    </row>
    <row r="919" spans="1:7" x14ac:dyDescent="0.2">
      <c r="A919" s="12" t="s">
        <v>2157</v>
      </c>
      <c r="B919" s="9" t="s">
        <v>2907</v>
      </c>
      <c r="C919" s="12" t="s">
        <v>2908</v>
      </c>
      <c r="D919" s="9" t="s">
        <v>102</v>
      </c>
      <c r="E919" s="9" t="s">
        <v>2909</v>
      </c>
      <c r="F919" s="9">
        <f t="shared" si="28"/>
        <v>6066.93</v>
      </c>
      <c r="G919" s="9">
        <f t="shared" si="29"/>
        <v>6066.93</v>
      </c>
    </row>
    <row r="920" spans="1:7" x14ac:dyDescent="0.2">
      <c r="A920" s="12" t="s">
        <v>2157</v>
      </c>
      <c r="B920" s="9" t="s">
        <v>2910</v>
      </c>
      <c r="C920" s="12" t="s">
        <v>2911</v>
      </c>
      <c r="D920" s="9" t="s">
        <v>5</v>
      </c>
      <c r="E920" s="9" t="s">
        <v>2912</v>
      </c>
      <c r="F920" s="9">
        <f t="shared" si="28"/>
        <v>517.83000000000004</v>
      </c>
      <c r="G920" s="9">
        <f t="shared" si="29"/>
        <v>517.83000000000004</v>
      </c>
    </row>
    <row r="921" spans="1:7" x14ac:dyDescent="0.2">
      <c r="A921" s="12" t="s">
        <v>2157</v>
      </c>
      <c r="B921" s="9" t="s">
        <v>2913</v>
      </c>
      <c r="C921" s="12" t="s">
        <v>2914</v>
      </c>
      <c r="D921" s="9" t="s">
        <v>102</v>
      </c>
      <c r="E921" s="9" t="s">
        <v>2915</v>
      </c>
      <c r="F921" s="9">
        <f t="shared" si="28"/>
        <v>1576.7</v>
      </c>
      <c r="G921" s="9">
        <f t="shared" si="29"/>
        <v>1576.7</v>
      </c>
    </row>
    <row r="922" spans="1:7" x14ac:dyDescent="0.2">
      <c r="A922" s="12" t="s">
        <v>2157</v>
      </c>
      <c r="B922" s="9" t="s">
        <v>2916</v>
      </c>
      <c r="C922" s="12" t="s">
        <v>2917</v>
      </c>
      <c r="D922" s="9" t="s">
        <v>5</v>
      </c>
      <c r="E922" s="9" t="s">
        <v>2918</v>
      </c>
      <c r="F922" s="9">
        <f t="shared" si="28"/>
        <v>901.98</v>
      </c>
      <c r="G922" s="9">
        <f t="shared" si="29"/>
        <v>901.98</v>
      </c>
    </row>
    <row r="923" spans="1:7" x14ac:dyDescent="0.2">
      <c r="A923" s="12" t="s">
        <v>2157</v>
      </c>
      <c r="B923" s="9" t="s">
        <v>2919</v>
      </c>
      <c r="C923" s="12" t="s">
        <v>2920</v>
      </c>
      <c r="D923" s="9" t="s">
        <v>5</v>
      </c>
      <c r="E923" s="9" t="s">
        <v>2921</v>
      </c>
      <c r="F923" s="9">
        <f t="shared" si="28"/>
        <v>2371.87</v>
      </c>
      <c r="G923" s="9">
        <f t="shared" si="29"/>
        <v>2371.87</v>
      </c>
    </row>
    <row r="924" spans="1:7" x14ac:dyDescent="0.2">
      <c r="A924" s="12" t="s">
        <v>2157</v>
      </c>
      <c r="B924" s="9" t="s">
        <v>2922</v>
      </c>
      <c r="C924" s="12" t="s">
        <v>2923</v>
      </c>
      <c r="D924" s="9" t="s">
        <v>102</v>
      </c>
      <c r="E924" s="9" t="s">
        <v>2924</v>
      </c>
      <c r="F924" s="9">
        <f t="shared" si="28"/>
        <v>3835.71</v>
      </c>
      <c r="G924" s="9">
        <f t="shared" si="29"/>
        <v>3835.71</v>
      </c>
    </row>
    <row r="925" spans="1:7" x14ac:dyDescent="0.2">
      <c r="A925" s="12" t="s">
        <v>2157</v>
      </c>
      <c r="B925" s="9" t="s">
        <v>2925</v>
      </c>
      <c r="C925" s="12" t="s">
        <v>2926</v>
      </c>
      <c r="D925" s="9" t="s">
        <v>5</v>
      </c>
      <c r="E925" s="9" t="s">
        <v>2927</v>
      </c>
      <c r="F925" s="9">
        <f t="shared" si="28"/>
        <v>2178.41</v>
      </c>
      <c r="G925" s="9">
        <f t="shared" si="29"/>
        <v>2178.41</v>
      </c>
    </row>
    <row r="926" spans="1:7" x14ac:dyDescent="0.2">
      <c r="A926" s="12" t="s">
        <v>2157</v>
      </c>
      <c r="B926" s="9" t="s">
        <v>2928</v>
      </c>
      <c r="C926" s="12" t="s">
        <v>2929</v>
      </c>
      <c r="D926" s="9" t="s">
        <v>102</v>
      </c>
      <c r="E926" s="9" t="s">
        <v>2930</v>
      </c>
      <c r="F926" s="9">
        <f t="shared" si="28"/>
        <v>6274.36</v>
      </c>
      <c r="G926" s="9">
        <f t="shared" si="29"/>
        <v>6274.36</v>
      </c>
    </row>
    <row r="927" spans="1:7" x14ac:dyDescent="0.2">
      <c r="A927" s="12" t="s">
        <v>2157</v>
      </c>
      <c r="B927" s="9" t="s">
        <v>2931</v>
      </c>
      <c r="C927" s="12" t="s">
        <v>2932</v>
      </c>
      <c r="D927" s="9" t="s">
        <v>5</v>
      </c>
      <c r="E927" s="9" t="s">
        <v>2933</v>
      </c>
      <c r="F927" s="9">
        <f t="shared" si="28"/>
        <v>1235.02</v>
      </c>
      <c r="G927" s="9">
        <f t="shared" si="29"/>
        <v>1235.02</v>
      </c>
    </row>
    <row r="928" spans="1:7" x14ac:dyDescent="0.2">
      <c r="A928" s="12" t="s">
        <v>2157</v>
      </c>
      <c r="B928" s="9" t="s">
        <v>2934</v>
      </c>
      <c r="C928" s="12" t="s">
        <v>2935</v>
      </c>
      <c r="D928" s="9" t="s">
        <v>5</v>
      </c>
      <c r="E928" s="9" t="s">
        <v>2936</v>
      </c>
      <c r="F928" s="9">
        <f t="shared" si="28"/>
        <v>2704.87</v>
      </c>
      <c r="G928" s="9">
        <f t="shared" si="29"/>
        <v>2704.87</v>
      </c>
    </row>
    <row r="929" spans="1:7" x14ac:dyDescent="0.2">
      <c r="A929" s="12" t="s">
        <v>2157</v>
      </c>
      <c r="B929" s="9" t="s">
        <v>2937</v>
      </c>
      <c r="C929" s="12" t="s">
        <v>2938</v>
      </c>
      <c r="D929" s="9" t="s">
        <v>102</v>
      </c>
      <c r="E929" s="9" t="s">
        <v>2939</v>
      </c>
      <c r="F929" s="9">
        <f t="shared" si="28"/>
        <v>4893.1000000000004</v>
      </c>
      <c r="G929" s="9">
        <f t="shared" si="29"/>
        <v>4893.1000000000004</v>
      </c>
    </row>
    <row r="930" spans="1:7" x14ac:dyDescent="0.2">
      <c r="A930" s="12" t="s">
        <v>2157</v>
      </c>
      <c r="B930" s="9" t="s">
        <v>2940</v>
      </c>
      <c r="C930" s="12" t="s">
        <v>2941</v>
      </c>
      <c r="D930" s="9" t="s">
        <v>5</v>
      </c>
      <c r="E930" s="9" t="s">
        <v>2942</v>
      </c>
      <c r="F930" s="9">
        <f t="shared" si="28"/>
        <v>2663.3</v>
      </c>
      <c r="G930" s="9">
        <f t="shared" si="29"/>
        <v>2663.3</v>
      </c>
    </row>
    <row r="931" spans="1:7" x14ac:dyDescent="0.2">
      <c r="A931" s="12" t="s">
        <v>2157</v>
      </c>
      <c r="B931" s="9" t="s">
        <v>2943</v>
      </c>
      <c r="C931" s="12" t="s">
        <v>2944</v>
      </c>
      <c r="D931" s="9" t="s">
        <v>102</v>
      </c>
      <c r="E931" s="9" t="s">
        <v>2945</v>
      </c>
      <c r="F931" s="9">
        <f t="shared" si="28"/>
        <v>3301.72</v>
      </c>
      <c r="G931" s="9">
        <f t="shared" si="29"/>
        <v>3301.72</v>
      </c>
    </row>
    <row r="932" spans="1:7" x14ac:dyDescent="0.2">
      <c r="A932" s="12" t="s">
        <v>2157</v>
      </c>
      <c r="B932" s="9" t="s">
        <v>2946</v>
      </c>
      <c r="C932" s="12" t="s">
        <v>2947</v>
      </c>
      <c r="D932" s="9" t="s">
        <v>5</v>
      </c>
      <c r="E932" s="9" t="s">
        <v>2948</v>
      </c>
      <c r="F932" s="9">
        <f t="shared" si="28"/>
        <v>1705.83</v>
      </c>
      <c r="G932" s="9">
        <f t="shared" si="29"/>
        <v>1705.83</v>
      </c>
    </row>
    <row r="933" spans="1:7" x14ac:dyDescent="0.2">
      <c r="A933" s="12" t="s">
        <v>2157</v>
      </c>
      <c r="B933" s="9" t="s">
        <v>2949</v>
      </c>
      <c r="C933" s="12" t="s">
        <v>2950</v>
      </c>
      <c r="D933" s="9" t="s">
        <v>102</v>
      </c>
      <c r="E933" s="9" t="s">
        <v>2951</v>
      </c>
      <c r="F933" s="9">
        <f t="shared" si="28"/>
        <v>7368.09</v>
      </c>
      <c r="G933" s="9">
        <f t="shared" si="29"/>
        <v>7368.09</v>
      </c>
    </row>
    <row r="934" spans="1:7" x14ac:dyDescent="0.2">
      <c r="A934" s="12" t="s">
        <v>2157</v>
      </c>
      <c r="B934" s="9" t="s">
        <v>2952</v>
      </c>
      <c r="C934" s="12" t="s">
        <v>2953</v>
      </c>
      <c r="D934" s="9" t="s">
        <v>102</v>
      </c>
      <c r="E934" s="9" t="s">
        <v>2954</v>
      </c>
      <c r="F934" s="9">
        <f t="shared" si="28"/>
        <v>4176.07</v>
      </c>
      <c r="G934" s="9">
        <f t="shared" si="29"/>
        <v>4176.07</v>
      </c>
    </row>
    <row r="935" spans="1:7" x14ac:dyDescent="0.2">
      <c r="A935" s="12" t="s">
        <v>2157</v>
      </c>
      <c r="B935" s="9" t="s">
        <v>2955</v>
      </c>
      <c r="C935" s="12" t="s">
        <v>2956</v>
      </c>
      <c r="D935" s="9" t="s">
        <v>5</v>
      </c>
      <c r="E935" s="9" t="s">
        <v>2957</v>
      </c>
      <c r="F935" s="9">
        <f t="shared" si="28"/>
        <v>2038.8</v>
      </c>
      <c r="G935" s="9">
        <f t="shared" si="29"/>
        <v>2038.8</v>
      </c>
    </row>
    <row r="936" spans="1:7" x14ac:dyDescent="0.2">
      <c r="A936" s="12" t="s">
        <v>2157</v>
      </c>
      <c r="B936" s="9" t="s">
        <v>2958</v>
      </c>
      <c r="C936" s="12" t="s">
        <v>2959</v>
      </c>
      <c r="D936" s="9" t="s">
        <v>5</v>
      </c>
      <c r="E936" s="9" t="s">
        <v>2960</v>
      </c>
      <c r="F936" s="9">
        <f t="shared" si="28"/>
        <v>3037.92</v>
      </c>
      <c r="G936" s="9">
        <f t="shared" si="29"/>
        <v>3037.92</v>
      </c>
    </row>
    <row r="937" spans="1:7" x14ac:dyDescent="0.2">
      <c r="A937" s="12" t="s">
        <v>2157</v>
      </c>
      <c r="B937" s="9" t="s">
        <v>2961</v>
      </c>
      <c r="C937" s="12" t="s">
        <v>2962</v>
      </c>
      <c r="D937" s="9" t="s">
        <v>102</v>
      </c>
      <c r="E937" s="9" t="s">
        <v>2963</v>
      </c>
      <c r="F937" s="9">
        <f t="shared" si="28"/>
        <v>5050.3599999999997</v>
      </c>
      <c r="G937" s="9">
        <f t="shared" si="29"/>
        <v>5050.3599999999997</v>
      </c>
    </row>
    <row r="938" spans="1:7" x14ac:dyDescent="0.2">
      <c r="A938" s="12" t="s">
        <v>2157</v>
      </c>
      <c r="B938" s="9" t="s">
        <v>2964</v>
      </c>
      <c r="C938" s="12" t="s">
        <v>2965</v>
      </c>
      <c r="D938" s="9" t="s">
        <v>5</v>
      </c>
      <c r="E938" s="9" t="s">
        <v>2921</v>
      </c>
      <c r="F938" s="9">
        <f t="shared" si="28"/>
        <v>2371.87</v>
      </c>
      <c r="G938" s="9">
        <f t="shared" si="29"/>
        <v>2371.87</v>
      </c>
    </row>
    <row r="939" spans="1:7" x14ac:dyDescent="0.2">
      <c r="A939" s="12" t="s">
        <v>2157</v>
      </c>
      <c r="B939" s="9" t="s">
        <v>2966</v>
      </c>
      <c r="C939" s="12" t="s">
        <v>2967</v>
      </c>
      <c r="D939" s="9" t="s">
        <v>102</v>
      </c>
      <c r="E939" s="9" t="s">
        <v>2968</v>
      </c>
      <c r="F939" s="9">
        <f t="shared" si="28"/>
        <v>5924.72</v>
      </c>
      <c r="G939" s="9">
        <f t="shared" si="29"/>
        <v>5924.72</v>
      </c>
    </row>
    <row r="940" spans="1:7" x14ac:dyDescent="0.2">
      <c r="A940" s="12" t="s">
        <v>2157</v>
      </c>
      <c r="B940" s="9" t="s">
        <v>2969</v>
      </c>
      <c r="C940" s="12" t="s">
        <v>2970</v>
      </c>
      <c r="D940" s="9" t="s">
        <v>102</v>
      </c>
      <c r="E940" s="9" t="s">
        <v>2971</v>
      </c>
      <c r="F940" s="9">
        <f t="shared" si="28"/>
        <v>609.77</v>
      </c>
      <c r="G940" s="9">
        <f t="shared" si="29"/>
        <v>609.77</v>
      </c>
    </row>
    <row r="941" spans="1:7" x14ac:dyDescent="0.2">
      <c r="A941" s="12" t="s">
        <v>2157</v>
      </c>
      <c r="B941" s="9" t="s">
        <v>2972</v>
      </c>
      <c r="C941" s="12" t="s">
        <v>2973</v>
      </c>
      <c r="D941" s="9" t="s">
        <v>5</v>
      </c>
      <c r="E941" s="9" t="s">
        <v>2936</v>
      </c>
      <c r="F941" s="9">
        <f t="shared" si="28"/>
        <v>2704.87</v>
      </c>
      <c r="G941" s="9">
        <f t="shared" si="29"/>
        <v>2704.87</v>
      </c>
    </row>
    <row r="942" spans="1:7" x14ac:dyDescent="0.2">
      <c r="A942" s="12" t="s">
        <v>2157</v>
      </c>
      <c r="B942" s="9" t="s">
        <v>2974</v>
      </c>
      <c r="C942" s="12" t="s">
        <v>2975</v>
      </c>
      <c r="D942" s="9" t="s">
        <v>102</v>
      </c>
      <c r="E942" s="9" t="s">
        <v>2976</v>
      </c>
      <c r="F942" s="9">
        <f t="shared" si="28"/>
        <v>802.59</v>
      </c>
      <c r="G942" s="9">
        <f t="shared" si="29"/>
        <v>802.59</v>
      </c>
    </row>
    <row r="943" spans="1:7" x14ac:dyDescent="0.2">
      <c r="A943" s="12" t="s">
        <v>2157</v>
      </c>
      <c r="B943" s="9" t="s">
        <v>2977</v>
      </c>
      <c r="C943" s="12" t="s">
        <v>2978</v>
      </c>
      <c r="D943" s="9" t="s">
        <v>102</v>
      </c>
      <c r="E943" s="9" t="s">
        <v>2979</v>
      </c>
      <c r="F943" s="9">
        <f t="shared" si="28"/>
        <v>8461.7099999999991</v>
      </c>
      <c r="G943" s="9">
        <f t="shared" si="29"/>
        <v>8461.7099999999991</v>
      </c>
    </row>
    <row r="944" spans="1:7" x14ac:dyDescent="0.2">
      <c r="A944" s="12" t="s">
        <v>2157</v>
      </c>
      <c r="B944" s="9" t="s">
        <v>2980</v>
      </c>
      <c r="C944" s="12" t="s">
        <v>2981</v>
      </c>
      <c r="D944" s="9" t="s">
        <v>102</v>
      </c>
      <c r="E944" s="9" t="s">
        <v>2982</v>
      </c>
      <c r="F944" s="9">
        <f t="shared" si="28"/>
        <v>1418.92</v>
      </c>
      <c r="G944" s="9">
        <f t="shared" si="29"/>
        <v>1418.92</v>
      </c>
    </row>
    <row r="945" spans="1:7" x14ac:dyDescent="0.2">
      <c r="A945" s="12" t="s">
        <v>2157</v>
      </c>
      <c r="B945" s="9" t="s">
        <v>2983</v>
      </c>
      <c r="C945" s="12" t="s">
        <v>2984</v>
      </c>
      <c r="D945" s="9" t="s">
        <v>102</v>
      </c>
      <c r="E945" s="9" t="s">
        <v>2985</v>
      </c>
      <c r="F945" s="9">
        <f t="shared" si="28"/>
        <v>2033.63</v>
      </c>
      <c r="G945" s="9">
        <f t="shared" si="29"/>
        <v>2033.63</v>
      </c>
    </row>
    <row r="946" spans="1:7" x14ac:dyDescent="0.2">
      <c r="A946" s="12" t="s">
        <v>2157</v>
      </c>
      <c r="B946" s="9" t="s">
        <v>2986</v>
      </c>
      <c r="C946" s="12" t="s">
        <v>2987</v>
      </c>
      <c r="D946" s="9" t="s">
        <v>102</v>
      </c>
      <c r="E946" s="9" t="s">
        <v>2988</v>
      </c>
      <c r="F946" s="9">
        <f t="shared" si="28"/>
        <v>6842.28</v>
      </c>
      <c r="G946" s="9">
        <f t="shared" si="29"/>
        <v>6842.28</v>
      </c>
    </row>
    <row r="947" spans="1:7" x14ac:dyDescent="0.2">
      <c r="A947" s="12" t="s">
        <v>2157</v>
      </c>
      <c r="B947" s="9" t="s">
        <v>2989</v>
      </c>
      <c r="C947" s="12" t="s">
        <v>2990</v>
      </c>
      <c r="D947" s="9" t="s">
        <v>102</v>
      </c>
      <c r="E947" s="9" t="s">
        <v>2991</v>
      </c>
      <c r="F947" s="9">
        <f t="shared" si="28"/>
        <v>1229.23</v>
      </c>
      <c r="G947" s="9">
        <f t="shared" si="29"/>
        <v>1229.23</v>
      </c>
    </row>
    <row r="948" spans="1:7" x14ac:dyDescent="0.2">
      <c r="A948" s="12" t="s">
        <v>2157</v>
      </c>
      <c r="B948" s="9" t="s">
        <v>2992</v>
      </c>
      <c r="C948" s="12" t="s">
        <v>2993</v>
      </c>
      <c r="D948" s="9" t="s">
        <v>5</v>
      </c>
      <c r="E948" s="9" t="s">
        <v>2994</v>
      </c>
      <c r="F948" s="9">
        <f t="shared" si="28"/>
        <v>3370.95</v>
      </c>
      <c r="G948" s="9">
        <f t="shared" si="29"/>
        <v>3370.95</v>
      </c>
    </row>
    <row r="949" spans="1:7" x14ac:dyDescent="0.2">
      <c r="A949" s="12" t="s">
        <v>2157</v>
      </c>
      <c r="B949" s="9" t="s">
        <v>2995</v>
      </c>
      <c r="C949" s="12" t="s">
        <v>2996</v>
      </c>
      <c r="D949" s="9" t="s">
        <v>5</v>
      </c>
      <c r="E949" s="9" t="s">
        <v>2960</v>
      </c>
      <c r="F949" s="9">
        <f t="shared" si="28"/>
        <v>3037.92</v>
      </c>
      <c r="G949" s="9">
        <f t="shared" si="29"/>
        <v>3037.92</v>
      </c>
    </row>
    <row r="950" spans="1:7" x14ac:dyDescent="0.2">
      <c r="A950" s="12" t="s">
        <v>2157</v>
      </c>
      <c r="B950" s="9" t="s">
        <v>2997</v>
      </c>
      <c r="C950" s="12" t="s">
        <v>2998</v>
      </c>
      <c r="D950" s="9" t="s">
        <v>5</v>
      </c>
      <c r="E950" s="9" t="s">
        <v>2999</v>
      </c>
      <c r="F950" s="9">
        <f t="shared" si="28"/>
        <v>515.17999999999995</v>
      </c>
      <c r="G950" s="9">
        <f t="shared" si="29"/>
        <v>515.17999999999995</v>
      </c>
    </row>
    <row r="951" spans="1:7" x14ac:dyDescent="0.2">
      <c r="A951" s="12" t="s">
        <v>2157</v>
      </c>
      <c r="B951" s="9" t="s">
        <v>3000</v>
      </c>
      <c r="C951" s="12" t="s">
        <v>3001</v>
      </c>
      <c r="D951" s="9" t="s">
        <v>102</v>
      </c>
      <c r="E951" s="9" t="s">
        <v>3002</v>
      </c>
      <c r="F951" s="9">
        <f t="shared" si="28"/>
        <v>7722.02</v>
      </c>
      <c r="G951" s="9">
        <f t="shared" si="29"/>
        <v>7722.02</v>
      </c>
    </row>
    <row r="952" spans="1:7" x14ac:dyDescent="0.2">
      <c r="A952" s="12" t="s">
        <v>2157</v>
      </c>
      <c r="B952" s="9" t="s">
        <v>3003</v>
      </c>
      <c r="C952" s="12" t="s">
        <v>3004</v>
      </c>
      <c r="D952" s="9" t="s">
        <v>102</v>
      </c>
      <c r="E952" s="9" t="s">
        <v>3005</v>
      </c>
      <c r="F952" s="9">
        <f t="shared" si="28"/>
        <v>2625.11</v>
      </c>
      <c r="G952" s="9">
        <f t="shared" si="29"/>
        <v>2625.11</v>
      </c>
    </row>
    <row r="953" spans="1:7" x14ac:dyDescent="0.2">
      <c r="A953" s="12" t="s">
        <v>2157</v>
      </c>
      <c r="B953" s="9" t="s">
        <v>3006</v>
      </c>
      <c r="C953" s="12" t="s">
        <v>3007</v>
      </c>
      <c r="D953" s="9" t="s">
        <v>5</v>
      </c>
      <c r="E953" s="9" t="s">
        <v>2994</v>
      </c>
      <c r="F953" s="9">
        <f t="shared" si="28"/>
        <v>3370.95</v>
      </c>
      <c r="G953" s="9">
        <f t="shared" si="29"/>
        <v>3370.95</v>
      </c>
    </row>
    <row r="954" spans="1:7" x14ac:dyDescent="0.2">
      <c r="A954" s="12" t="s">
        <v>2157</v>
      </c>
      <c r="B954" s="9" t="s">
        <v>3008</v>
      </c>
      <c r="C954" s="12" t="s">
        <v>3009</v>
      </c>
      <c r="D954" s="9" t="s">
        <v>5</v>
      </c>
      <c r="E954" s="9" t="s">
        <v>3010</v>
      </c>
      <c r="F954" s="9">
        <f t="shared" si="28"/>
        <v>3738.17</v>
      </c>
      <c r="G954" s="9">
        <f t="shared" si="29"/>
        <v>3738.17</v>
      </c>
    </row>
    <row r="955" spans="1:7" x14ac:dyDescent="0.2">
      <c r="A955" s="12" t="s">
        <v>2157</v>
      </c>
      <c r="B955" s="9" t="s">
        <v>3011</v>
      </c>
      <c r="C955" s="12" t="s">
        <v>3012</v>
      </c>
      <c r="D955" s="9" t="s">
        <v>5</v>
      </c>
      <c r="E955" s="9" t="s">
        <v>3013</v>
      </c>
      <c r="F955" s="9">
        <f t="shared" si="28"/>
        <v>1531.96</v>
      </c>
      <c r="G955" s="9">
        <f t="shared" si="29"/>
        <v>1531.96</v>
      </c>
    </row>
    <row r="956" spans="1:7" x14ac:dyDescent="0.2">
      <c r="A956" s="12" t="s">
        <v>2157</v>
      </c>
      <c r="B956" s="9" t="s">
        <v>3014</v>
      </c>
      <c r="C956" s="12" t="s">
        <v>3015</v>
      </c>
      <c r="D956" s="9" t="s">
        <v>102</v>
      </c>
      <c r="E956" s="9" t="s">
        <v>3016</v>
      </c>
      <c r="F956" s="9">
        <f t="shared" si="28"/>
        <v>9555.49</v>
      </c>
      <c r="G956" s="9">
        <f t="shared" si="29"/>
        <v>9555.49</v>
      </c>
    </row>
    <row r="957" spans="1:7" x14ac:dyDescent="0.2">
      <c r="A957" s="12" t="s">
        <v>2157</v>
      </c>
      <c r="B957" s="9" t="s">
        <v>3017</v>
      </c>
      <c r="C957" s="12" t="s">
        <v>3018</v>
      </c>
      <c r="D957" s="9" t="s">
        <v>102</v>
      </c>
      <c r="E957" s="9" t="s">
        <v>3019</v>
      </c>
      <c r="F957" s="9">
        <f t="shared" si="28"/>
        <v>1700.29</v>
      </c>
      <c r="G957" s="9">
        <f t="shared" si="29"/>
        <v>1700.29</v>
      </c>
    </row>
    <row r="958" spans="1:7" x14ac:dyDescent="0.2">
      <c r="A958" s="12" t="s">
        <v>2157</v>
      </c>
      <c r="B958" s="9" t="s">
        <v>3020</v>
      </c>
      <c r="C958" s="12" t="s">
        <v>3021</v>
      </c>
      <c r="D958" s="9" t="s">
        <v>102</v>
      </c>
      <c r="E958" s="9" t="s">
        <v>3022</v>
      </c>
      <c r="F958" s="9">
        <f t="shared" si="28"/>
        <v>8601.86</v>
      </c>
      <c r="G958" s="9">
        <f t="shared" si="29"/>
        <v>8601.86</v>
      </c>
    </row>
    <row r="959" spans="1:7" x14ac:dyDescent="0.2">
      <c r="A959" s="12" t="s">
        <v>2157</v>
      </c>
      <c r="B959" s="9" t="s">
        <v>3023</v>
      </c>
      <c r="C959" s="12" t="s">
        <v>3024</v>
      </c>
      <c r="D959" s="9" t="s">
        <v>102</v>
      </c>
      <c r="E959" s="9" t="s">
        <v>3025</v>
      </c>
      <c r="F959" s="9">
        <f t="shared" si="28"/>
        <v>11962.77</v>
      </c>
      <c r="G959" s="9">
        <f t="shared" si="29"/>
        <v>11962.77</v>
      </c>
    </row>
    <row r="960" spans="1:7" x14ac:dyDescent="0.2">
      <c r="A960" s="12" t="s">
        <v>2157</v>
      </c>
      <c r="B960" s="9" t="s">
        <v>3026</v>
      </c>
      <c r="C960" s="12" t="s">
        <v>3027</v>
      </c>
      <c r="D960" s="9" t="s">
        <v>5</v>
      </c>
      <c r="E960" s="9" t="s">
        <v>3028</v>
      </c>
      <c r="F960" s="9">
        <f t="shared" si="28"/>
        <v>678.91</v>
      </c>
      <c r="G960" s="9">
        <f t="shared" si="29"/>
        <v>678.91</v>
      </c>
    </row>
    <row r="961" spans="1:7" x14ac:dyDescent="0.2">
      <c r="A961" s="12" t="s">
        <v>2157</v>
      </c>
      <c r="B961" s="9" t="s">
        <v>3029</v>
      </c>
      <c r="C961" s="12" t="s">
        <v>3030</v>
      </c>
      <c r="D961" s="9" t="s">
        <v>5</v>
      </c>
      <c r="E961" s="9" t="s">
        <v>3031</v>
      </c>
      <c r="F961" s="9">
        <f t="shared" si="28"/>
        <v>3703.92</v>
      </c>
      <c r="G961" s="9">
        <f t="shared" si="29"/>
        <v>3703.92</v>
      </c>
    </row>
    <row r="962" spans="1:7" x14ac:dyDescent="0.2">
      <c r="A962" s="12" t="s">
        <v>2157</v>
      </c>
      <c r="B962" s="9" t="s">
        <v>3032</v>
      </c>
      <c r="C962" s="12" t="s">
        <v>3033</v>
      </c>
      <c r="D962" s="9" t="s">
        <v>102</v>
      </c>
      <c r="E962" s="9" t="s">
        <v>3034</v>
      </c>
      <c r="F962" s="9">
        <f t="shared" si="28"/>
        <v>5146.3999999999996</v>
      </c>
      <c r="G962" s="9">
        <f t="shared" si="29"/>
        <v>5146.3999999999996</v>
      </c>
    </row>
    <row r="963" spans="1:7" x14ac:dyDescent="0.2">
      <c r="A963" s="12" t="s">
        <v>2157</v>
      </c>
      <c r="B963" s="9" t="s">
        <v>3035</v>
      </c>
      <c r="C963" s="12" t="s">
        <v>3036</v>
      </c>
      <c r="D963" s="9" t="s">
        <v>5</v>
      </c>
      <c r="E963" s="9" t="s">
        <v>3031</v>
      </c>
      <c r="F963" s="9">
        <f t="shared" si="28"/>
        <v>3703.92</v>
      </c>
      <c r="G963" s="9">
        <f t="shared" si="29"/>
        <v>3703.92</v>
      </c>
    </row>
    <row r="964" spans="1:7" x14ac:dyDescent="0.2">
      <c r="A964" s="12" t="s">
        <v>2157</v>
      </c>
      <c r="B964" s="9" t="s">
        <v>3037</v>
      </c>
      <c r="C964" s="12" t="s">
        <v>3038</v>
      </c>
      <c r="D964" s="9" t="s">
        <v>102</v>
      </c>
      <c r="E964" s="9" t="s">
        <v>3039</v>
      </c>
      <c r="F964" s="9">
        <f t="shared" si="28"/>
        <v>3233.02</v>
      </c>
      <c r="G964" s="9">
        <f t="shared" si="29"/>
        <v>3233.02</v>
      </c>
    </row>
    <row r="965" spans="1:7" x14ac:dyDescent="0.2">
      <c r="A965" s="12" t="s">
        <v>2157</v>
      </c>
      <c r="B965" s="9" t="s">
        <v>3040</v>
      </c>
      <c r="C965" s="12" t="s">
        <v>3041</v>
      </c>
      <c r="D965" s="9" t="s">
        <v>5</v>
      </c>
      <c r="E965" s="9" t="s">
        <v>3042</v>
      </c>
      <c r="F965" s="9">
        <f t="shared" si="28"/>
        <v>1855.22</v>
      </c>
      <c r="G965" s="9">
        <f t="shared" si="29"/>
        <v>1855.22</v>
      </c>
    </row>
    <row r="966" spans="1:7" x14ac:dyDescent="0.2">
      <c r="A966" s="12" t="s">
        <v>2157</v>
      </c>
      <c r="B966" s="9" t="s">
        <v>3043</v>
      </c>
      <c r="C966" s="12" t="s">
        <v>3044</v>
      </c>
      <c r="D966" s="9" t="s">
        <v>102</v>
      </c>
      <c r="E966" s="9" t="s">
        <v>3045</v>
      </c>
      <c r="F966" s="9">
        <f t="shared" si="28"/>
        <v>10649.13</v>
      </c>
      <c r="G966" s="9">
        <f t="shared" si="29"/>
        <v>10649.13</v>
      </c>
    </row>
    <row r="967" spans="1:7" x14ac:dyDescent="0.2">
      <c r="A967" s="12" t="s">
        <v>2157</v>
      </c>
      <c r="B967" s="9" t="s">
        <v>3046</v>
      </c>
      <c r="C967" s="12" t="s">
        <v>3047</v>
      </c>
      <c r="D967" s="9" t="s">
        <v>5</v>
      </c>
      <c r="E967" s="9" t="s">
        <v>3048</v>
      </c>
      <c r="F967" s="9">
        <f t="shared" si="28"/>
        <v>4071.15</v>
      </c>
      <c r="G967" s="9">
        <f t="shared" si="29"/>
        <v>4071.15</v>
      </c>
    </row>
    <row r="968" spans="1:7" x14ac:dyDescent="0.2">
      <c r="A968" s="12" t="s">
        <v>2157</v>
      </c>
      <c r="B968" s="9" t="s">
        <v>3049</v>
      </c>
      <c r="C968" s="12" t="s">
        <v>3050</v>
      </c>
      <c r="D968" s="9" t="s">
        <v>5</v>
      </c>
      <c r="E968" s="9" t="s">
        <v>3051</v>
      </c>
      <c r="F968" s="9">
        <f t="shared" ref="F968:F1031" si="30">ROUND((E968+(E968*$F$2)),2)</f>
        <v>4065.25</v>
      </c>
      <c r="G968" s="9">
        <f t="shared" ref="G968:G1031" si="31">ROUND((F968-(F968*$G$2)),2)</f>
        <v>4065.25</v>
      </c>
    </row>
    <row r="969" spans="1:7" x14ac:dyDescent="0.2">
      <c r="A969" s="12" t="s">
        <v>2157</v>
      </c>
      <c r="B969" s="9" t="s">
        <v>3052</v>
      </c>
      <c r="C969" s="12" t="s">
        <v>3053</v>
      </c>
      <c r="D969" s="9" t="s">
        <v>102</v>
      </c>
      <c r="E969" s="9" t="s">
        <v>3054</v>
      </c>
      <c r="F969" s="9">
        <f t="shared" si="30"/>
        <v>13517</v>
      </c>
      <c r="G969" s="9">
        <f t="shared" si="31"/>
        <v>13517</v>
      </c>
    </row>
    <row r="970" spans="1:7" x14ac:dyDescent="0.2">
      <c r="A970" s="12" t="s">
        <v>2157</v>
      </c>
      <c r="B970" s="9" t="s">
        <v>3055</v>
      </c>
      <c r="C970" s="12" t="s">
        <v>3056</v>
      </c>
      <c r="D970" s="9" t="s">
        <v>5</v>
      </c>
      <c r="E970" s="9" t="s">
        <v>3057</v>
      </c>
      <c r="F970" s="9">
        <f t="shared" si="30"/>
        <v>4404.0600000000004</v>
      </c>
      <c r="G970" s="9">
        <f t="shared" si="31"/>
        <v>4404.0600000000004</v>
      </c>
    </row>
    <row r="971" spans="1:7" x14ac:dyDescent="0.2">
      <c r="A971" s="12" t="s">
        <v>2157</v>
      </c>
      <c r="B971" s="9" t="s">
        <v>3058</v>
      </c>
      <c r="C971" s="12" t="s">
        <v>3059</v>
      </c>
      <c r="D971" s="9" t="s">
        <v>102</v>
      </c>
      <c r="E971" s="9" t="s">
        <v>3060</v>
      </c>
      <c r="F971" s="9">
        <f t="shared" si="30"/>
        <v>15071.22</v>
      </c>
      <c r="G971" s="9">
        <f t="shared" si="31"/>
        <v>15071.22</v>
      </c>
    </row>
    <row r="972" spans="1:7" x14ac:dyDescent="0.2">
      <c r="A972" s="12" t="s">
        <v>2157</v>
      </c>
      <c r="B972" s="9" t="s">
        <v>3061</v>
      </c>
      <c r="C972" s="12" t="s">
        <v>3062</v>
      </c>
      <c r="D972" s="9" t="s">
        <v>102</v>
      </c>
      <c r="E972" s="9" t="s">
        <v>3063</v>
      </c>
      <c r="F972" s="9">
        <f t="shared" si="30"/>
        <v>7563.17</v>
      </c>
      <c r="G972" s="9">
        <f t="shared" si="31"/>
        <v>7563.17</v>
      </c>
    </row>
    <row r="973" spans="1:7" x14ac:dyDescent="0.2">
      <c r="A973" s="12" t="s">
        <v>2157</v>
      </c>
      <c r="B973" s="9" t="s">
        <v>3064</v>
      </c>
      <c r="C973" s="12" t="s">
        <v>3065</v>
      </c>
      <c r="D973" s="9" t="s">
        <v>5</v>
      </c>
      <c r="E973" s="9" t="s">
        <v>3066</v>
      </c>
      <c r="F973" s="9">
        <f t="shared" si="30"/>
        <v>4742.97</v>
      </c>
      <c r="G973" s="9">
        <f t="shared" si="31"/>
        <v>4742.97</v>
      </c>
    </row>
    <row r="974" spans="1:7" x14ac:dyDescent="0.2">
      <c r="A974" s="12" t="s">
        <v>2157</v>
      </c>
      <c r="B974" s="9" t="s">
        <v>3067</v>
      </c>
      <c r="C974" s="12" t="s">
        <v>3068</v>
      </c>
      <c r="D974" s="9" t="s">
        <v>102</v>
      </c>
      <c r="E974" s="9" t="s">
        <v>3069</v>
      </c>
      <c r="F974" s="9">
        <f t="shared" si="30"/>
        <v>13785.72</v>
      </c>
      <c r="G974" s="9">
        <f t="shared" si="31"/>
        <v>13785.72</v>
      </c>
    </row>
    <row r="975" spans="1:7" x14ac:dyDescent="0.2">
      <c r="A975" s="12" t="s">
        <v>2157</v>
      </c>
      <c r="B975" s="9" t="s">
        <v>3070</v>
      </c>
      <c r="C975" s="12" t="s">
        <v>3071</v>
      </c>
      <c r="D975" s="9" t="s">
        <v>5</v>
      </c>
      <c r="E975" s="9" t="s">
        <v>3072</v>
      </c>
      <c r="F975" s="9">
        <f t="shared" si="30"/>
        <v>4409.9799999999996</v>
      </c>
      <c r="G975" s="9">
        <f t="shared" si="31"/>
        <v>4409.9799999999996</v>
      </c>
    </row>
    <row r="976" spans="1:7" x14ac:dyDescent="0.2">
      <c r="A976" s="12" t="s">
        <v>2157</v>
      </c>
      <c r="B976" s="9" t="s">
        <v>3073</v>
      </c>
      <c r="C976" s="12" t="s">
        <v>3074</v>
      </c>
      <c r="D976" s="9" t="s">
        <v>102</v>
      </c>
      <c r="E976" s="9" t="s">
        <v>3075</v>
      </c>
      <c r="F976" s="9">
        <f t="shared" si="30"/>
        <v>15564.89</v>
      </c>
      <c r="G976" s="9">
        <f t="shared" si="31"/>
        <v>15564.89</v>
      </c>
    </row>
    <row r="977" spans="1:7" x14ac:dyDescent="0.2">
      <c r="A977" s="12" t="s">
        <v>2157</v>
      </c>
      <c r="B977" s="9" t="s">
        <v>3076</v>
      </c>
      <c r="C977" s="12" t="s">
        <v>3077</v>
      </c>
      <c r="D977" s="9" t="s">
        <v>5</v>
      </c>
      <c r="E977" s="9" t="s">
        <v>3066</v>
      </c>
      <c r="F977" s="9">
        <f t="shared" si="30"/>
        <v>4742.97</v>
      </c>
      <c r="G977" s="9">
        <f t="shared" si="31"/>
        <v>4742.97</v>
      </c>
    </row>
    <row r="978" spans="1:7" x14ac:dyDescent="0.2">
      <c r="A978" s="12" t="s">
        <v>2157</v>
      </c>
      <c r="B978" s="9" t="s">
        <v>3078</v>
      </c>
      <c r="C978" s="12" t="s">
        <v>3079</v>
      </c>
      <c r="D978" s="9" t="s">
        <v>5</v>
      </c>
      <c r="E978" s="9" t="s">
        <v>3080</v>
      </c>
      <c r="F978" s="9">
        <f t="shared" si="30"/>
        <v>3066.24</v>
      </c>
      <c r="G978" s="9">
        <f t="shared" si="31"/>
        <v>3066.24</v>
      </c>
    </row>
    <row r="979" spans="1:7" x14ac:dyDescent="0.2">
      <c r="A979" s="12" t="s">
        <v>2157</v>
      </c>
      <c r="B979" s="9" t="s">
        <v>3081</v>
      </c>
      <c r="C979" s="12" t="s">
        <v>3082</v>
      </c>
      <c r="D979" s="9" t="s">
        <v>102</v>
      </c>
      <c r="E979" s="9" t="s">
        <v>3083</v>
      </c>
      <c r="F979" s="9">
        <f t="shared" si="30"/>
        <v>17344.12</v>
      </c>
      <c r="G979" s="9">
        <f t="shared" si="31"/>
        <v>17344.12</v>
      </c>
    </row>
    <row r="980" spans="1:7" x14ac:dyDescent="0.2">
      <c r="A980" s="12" t="s">
        <v>2157</v>
      </c>
      <c r="B980" s="9" t="s">
        <v>3084</v>
      </c>
      <c r="C980" s="12" t="s">
        <v>3085</v>
      </c>
      <c r="D980" s="9" t="s">
        <v>5</v>
      </c>
      <c r="E980" s="9" t="s">
        <v>3086</v>
      </c>
      <c r="F980" s="9">
        <f t="shared" si="30"/>
        <v>5081.92</v>
      </c>
      <c r="G980" s="9">
        <f t="shared" si="31"/>
        <v>5081.92</v>
      </c>
    </row>
    <row r="981" spans="1:7" x14ac:dyDescent="0.2">
      <c r="A981" s="12" t="s">
        <v>2157</v>
      </c>
      <c r="B981" s="9" t="s">
        <v>3087</v>
      </c>
      <c r="C981" s="12" t="s">
        <v>3088</v>
      </c>
      <c r="D981" s="9" t="s">
        <v>102</v>
      </c>
      <c r="E981" s="9" t="s">
        <v>3089</v>
      </c>
      <c r="F981" s="9">
        <f t="shared" si="30"/>
        <v>17612.87</v>
      </c>
      <c r="G981" s="9">
        <f t="shared" si="31"/>
        <v>17612.87</v>
      </c>
    </row>
    <row r="982" spans="1:7" x14ac:dyDescent="0.2">
      <c r="A982" s="12" t="s">
        <v>2157</v>
      </c>
      <c r="B982" s="9" t="s">
        <v>3090</v>
      </c>
      <c r="C982" s="12" t="s">
        <v>3091</v>
      </c>
      <c r="D982" s="9" t="s">
        <v>5</v>
      </c>
      <c r="E982" s="9" t="s">
        <v>3086</v>
      </c>
      <c r="F982" s="9">
        <f t="shared" si="30"/>
        <v>5081.92</v>
      </c>
      <c r="G982" s="9">
        <f t="shared" si="31"/>
        <v>5081.92</v>
      </c>
    </row>
    <row r="983" spans="1:7" x14ac:dyDescent="0.2">
      <c r="A983" s="12" t="s">
        <v>2157</v>
      </c>
      <c r="B983" s="9" t="s">
        <v>3092</v>
      </c>
      <c r="C983" s="12" t="s">
        <v>3093</v>
      </c>
      <c r="D983" s="9" t="s">
        <v>102</v>
      </c>
      <c r="E983" s="9" t="s">
        <v>3094</v>
      </c>
      <c r="F983" s="9">
        <f t="shared" si="30"/>
        <v>8855.86</v>
      </c>
      <c r="G983" s="9">
        <f t="shared" si="31"/>
        <v>8855.86</v>
      </c>
    </row>
    <row r="984" spans="1:7" x14ac:dyDescent="0.2">
      <c r="A984" s="12" t="s">
        <v>2157</v>
      </c>
      <c r="B984" s="9" t="s">
        <v>3095</v>
      </c>
      <c r="C984" s="12" t="s">
        <v>3096</v>
      </c>
      <c r="D984" s="9" t="s">
        <v>102</v>
      </c>
      <c r="E984" s="9" t="s">
        <v>3097</v>
      </c>
      <c r="F984" s="9">
        <f t="shared" si="30"/>
        <v>19616.86</v>
      </c>
      <c r="G984" s="9">
        <f t="shared" si="31"/>
        <v>19616.86</v>
      </c>
    </row>
    <row r="985" spans="1:7" x14ac:dyDescent="0.2">
      <c r="A985" s="12" t="s">
        <v>2157</v>
      </c>
      <c r="B985" s="9" t="s">
        <v>3098</v>
      </c>
      <c r="C985" s="12" t="s">
        <v>3099</v>
      </c>
      <c r="D985" s="9" t="s">
        <v>5</v>
      </c>
      <c r="E985" s="9" t="s">
        <v>3100</v>
      </c>
      <c r="F985" s="9">
        <f t="shared" si="30"/>
        <v>5420.81</v>
      </c>
      <c r="G985" s="9">
        <f t="shared" si="31"/>
        <v>5420.81</v>
      </c>
    </row>
    <row r="986" spans="1:7" x14ac:dyDescent="0.2">
      <c r="A986" s="12" t="s">
        <v>2157</v>
      </c>
      <c r="B986" s="9" t="s">
        <v>3101</v>
      </c>
      <c r="C986" s="12" t="s">
        <v>3102</v>
      </c>
      <c r="D986" s="9" t="s">
        <v>102</v>
      </c>
      <c r="E986" s="9" t="s">
        <v>3103</v>
      </c>
      <c r="F986" s="9">
        <f t="shared" si="30"/>
        <v>21889.77</v>
      </c>
      <c r="G986" s="9">
        <f t="shared" si="31"/>
        <v>21889.77</v>
      </c>
    </row>
    <row r="987" spans="1:7" x14ac:dyDescent="0.2">
      <c r="A987" s="12" t="s">
        <v>2157</v>
      </c>
      <c r="B987" s="9" t="s">
        <v>3104</v>
      </c>
      <c r="C987" s="12" t="s">
        <v>3105</v>
      </c>
      <c r="D987" s="9" t="s">
        <v>5</v>
      </c>
      <c r="E987" s="9" t="s">
        <v>3106</v>
      </c>
      <c r="F987" s="9">
        <f t="shared" si="30"/>
        <v>3399.22</v>
      </c>
      <c r="G987" s="9">
        <f t="shared" si="31"/>
        <v>3399.22</v>
      </c>
    </row>
    <row r="988" spans="1:7" x14ac:dyDescent="0.2">
      <c r="A988" s="12" t="s">
        <v>2157</v>
      </c>
      <c r="B988" s="9" t="s">
        <v>3107</v>
      </c>
      <c r="C988" s="12" t="s">
        <v>3108</v>
      </c>
      <c r="D988" s="9" t="s">
        <v>5</v>
      </c>
      <c r="E988" s="9" t="s">
        <v>3109</v>
      </c>
      <c r="F988" s="9">
        <f t="shared" si="30"/>
        <v>376.2</v>
      </c>
      <c r="G988" s="9">
        <f t="shared" si="31"/>
        <v>376.2</v>
      </c>
    </row>
    <row r="989" spans="1:7" x14ac:dyDescent="0.2">
      <c r="A989" s="12" t="s">
        <v>2157</v>
      </c>
      <c r="B989" s="9" t="s">
        <v>3110</v>
      </c>
      <c r="C989" s="12" t="s">
        <v>3111</v>
      </c>
      <c r="D989" s="9" t="s">
        <v>5</v>
      </c>
      <c r="E989" s="9" t="s">
        <v>3112</v>
      </c>
      <c r="F989" s="9">
        <f t="shared" si="30"/>
        <v>1218.06</v>
      </c>
      <c r="G989" s="9">
        <f t="shared" si="31"/>
        <v>1218.06</v>
      </c>
    </row>
    <row r="990" spans="1:7" x14ac:dyDescent="0.2">
      <c r="A990" s="12" t="s">
        <v>2157</v>
      </c>
      <c r="B990" s="9" t="s">
        <v>3113</v>
      </c>
      <c r="C990" s="12" t="s">
        <v>3114</v>
      </c>
      <c r="D990" s="9" t="s">
        <v>102</v>
      </c>
      <c r="E990" s="9" t="s">
        <v>3115</v>
      </c>
      <c r="F990" s="9">
        <f t="shared" si="30"/>
        <v>10224.36</v>
      </c>
      <c r="G990" s="9">
        <f t="shared" si="31"/>
        <v>10224.36</v>
      </c>
    </row>
    <row r="991" spans="1:7" x14ac:dyDescent="0.2">
      <c r="A991" s="12" t="s">
        <v>2157</v>
      </c>
      <c r="B991" s="9" t="s">
        <v>3116</v>
      </c>
      <c r="C991" s="12" t="s">
        <v>3117</v>
      </c>
      <c r="D991" s="9" t="s">
        <v>5</v>
      </c>
      <c r="E991" s="9" t="s">
        <v>3118</v>
      </c>
      <c r="F991" s="9">
        <f t="shared" si="30"/>
        <v>3732.26</v>
      </c>
      <c r="G991" s="9">
        <f t="shared" si="31"/>
        <v>3732.26</v>
      </c>
    </row>
    <row r="992" spans="1:7" x14ac:dyDescent="0.2">
      <c r="A992" s="12" t="s">
        <v>2157</v>
      </c>
      <c r="B992" s="9" t="s">
        <v>3119</v>
      </c>
      <c r="C992" s="12" t="s">
        <v>3120</v>
      </c>
      <c r="D992" s="9" t="s">
        <v>102</v>
      </c>
      <c r="E992" s="9" t="s">
        <v>3121</v>
      </c>
      <c r="F992" s="9">
        <f t="shared" si="30"/>
        <v>11526.6</v>
      </c>
      <c r="G992" s="9">
        <f t="shared" si="31"/>
        <v>11526.6</v>
      </c>
    </row>
    <row r="993" spans="1:7" x14ac:dyDescent="0.2">
      <c r="A993" s="12" t="s">
        <v>2157</v>
      </c>
      <c r="B993" s="9" t="s">
        <v>3122</v>
      </c>
      <c r="C993" s="12" t="s">
        <v>3123</v>
      </c>
      <c r="D993" s="9" t="s">
        <v>5</v>
      </c>
      <c r="E993" s="9" t="s">
        <v>3051</v>
      </c>
      <c r="F993" s="9">
        <f t="shared" si="30"/>
        <v>4065.25</v>
      </c>
      <c r="G993" s="9">
        <f t="shared" si="31"/>
        <v>4065.25</v>
      </c>
    </row>
    <row r="994" spans="1:7" x14ac:dyDescent="0.2">
      <c r="A994" s="12" t="s">
        <v>2157</v>
      </c>
      <c r="B994" s="9" t="s">
        <v>3124</v>
      </c>
      <c r="C994" s="12" t="s">
        <v>3125</v>
      </c>
      <c r="D994" s="9" t="s">
        <v>102</v>
      </c>
      <c r="E994" s="9" t="s">
        <v>3126</v>
      </c>
      <c r="F994" s="9">
        <f t="shared" si="30"/>
        <v>12828.91</v>
      </c>
      <c r="G994" s="9">
        <f t="shared" si="31"/>
        <v>12828.91</v>
      </c>
    </row>
    <row r="995" spans="1:7" x14ac:dyDescent="0.2">
      <c r="A995" s="12" t="s">
        <v>2157</v>
      </c>
      <c r="B995" s="9" t="s">
        <v>3127</v>
      </c>
      <c r="C995" s="12" t="s">
        <v>3128</v>
      </c>
      <c r="D995" s="9" t="s">
        <v>5</v>
      </c>
      <c r="E995" s="9" t="s">
        <v>3057</v>
      </c>
      <c r="F995" s="9">
        <f t="shared" si="30"/>
        <v>4404.0600000000004</v>
      </c>
      <c r="G995" s="9">
        <f t="shared" si="31"/>
        <v>4404.0600000000004</v>
      </c>
    </row>
    <row r="996" spans="1:7" x14ac:dyDescent="0.2">
      <c r="A996" s="12" t="s">
        <v>2157</v>
      </c>
      <c r="B996" s="9" t="s">
        <v>3129</v>
      </c>
      <c r="C996" s="12" t="s">
        <v>3130</v>
      </c>
      <c r="D996" s="9" t="s">
        <v>102</v>
      </c>
      <c r="E996" s="9" t="s">
        <v>3131</v>
      </c>
      <c r="F996" s="9">
        <f t="shared" si="30"/>
        <v>10408.56</v>
      </c>
      <c r="G996" s="9">
        <f t="shared" si="31"/>
        <v>10408.56</v>
      </c>
    </row>
    <row r="997" spans="1:7" x14ac:dyDescent="0.2">
      <c r="A997" s="12" t="s">
        <v>2157</v>
      </c>
      <c r="B997" s="9" t="s">
        <v>3132</v>
      </c>
      <c r="C997" s="12" t="s">
        <v>3133</v>
      </c>
      <c r="D997" s="9" t="s">
        <v>5</v>
      </c>
      <c r="E997" s="9" t="s">
        <v>3134</v>
      </c>
      <c r="F997" s="9">
        <f t="shared" si="30"/>
        <v>5701.97</v>
      </c>
      <c r="G997" s="9">
        <f t="shared" si="31"/>
        <v>5701.97</v>
      </c>
    </row>
    <row r="998" spans="1:7" x14ac:dyDescent="0.2">
      <c r="A998" s="12" t="s">
        <v>2157</v>
      </c>
      <c r="B998" s="9" t="s">
        <v>3135</v>
      </c>
      <c r="C998" s="12" t="s">
        <v>3136</v>
      </c>
      <c r="D998" s="9" t="s">
        <v>102</v>
      </c>
      <c r="E998" s="9" t="s">
        <v>3137</v>
      </c>
      <c r="F998" s="9">
        <f t="shared" si="30"/>
        <v>1970.17</v>
      </c>
      <c r="G998" s="9">
        <f t="shared" si="31"/>
        <v>1970.17</v>
      </c>
    </row>
    <row r="999" spans="1:7" x14ac:dyDescent="0.2">
      <c r="A999" s="12" t="s">
        <v>2157</v>
      </c>
      <c r="B999" s="9" t="s">
        <v>3138</v>
      </c>
      <c r="C999" s="12" t="s">
        <v>3139</v>
      </c>
      <c r="D999" s="9" t="s">
        <v>102</v>
      </c>
      <c r="E999" s="9" t="s">
        <v>3140</v>
      </c>
      <c r="F999" s="9">
        <f t="shared" si="30"/>
        <v>1410.3</v>
      </c>
      <c r="G999" s="9">
        <f t="shared" si="31"/>
        <v>1410.3</v>
      </c>
    </row>
    <row r="1000" spans="1:7" x14ac:dyDescent="0.2">
      <c r="A1000" s="12" t="s">
        <v>2157</v>
      </c>
      <c r="B1000" s="9" t="s">
        <v>3141</v>
      </c>
      <c r="C1000" s="12" t="s">
        <v>3142</v>
      </c>
      <c r="D1000" s="9" t="s">
        <v>102</v>
      </c>
      <c r="E1000" s="9" t="s">
        <v>3143</v>
      </c>
      <c r="F1000" s="9">
        <f t="shared" si="30"/>
        <v>754.29</v>
      </c>
      <c r="G1000" s="9">
        <f t="shared" si="31"/>
        <v>754.29</v>
      </c>
    </row>
    <row r="1001" spans="1:7" x14ac:dyDescent="0.2">
      <c r="A1001" s="12" t="s">
        <v>2157</v>
      </c>
      <c r="B1001" s="9" t="s">
        <v>3144</v>
      </c>
      <c r="C1001" s="12" t="s">
        <v>3145</v>
      </c>
      <c r="D1001" s="9" t="s">
        <v>102</v>
      </c>
      <c r="E1001" s="9" t="s">
        <v>3146</v>
      </c>
      <c r="F1001" s="9">
        <f t="shared" si="30"/>
        <v>685.89</v>
      </c>
      <c r="G1001" s="9">
        <f t="shared" si="31"/>
        <v>685.89</v>
      </c>
    </row>
    <row r="1002" spans="1:7" x14ac:dyDescent="0.2">
      <c r="A1002" s="12" t="s">
        <v>2157</v>
      </c>
      <c r="B1002" s="9" t="s">
        <v>3147</v>
      </c>
      <c r="C1002" s="12" t="s">
        <v>3148</v>
      </c>
      <c r="D1002" s="9" t="s">
        <v>102</v>
      </c>
      <c r="E1002" s="9" t="s">
        <v>3149</v>
      </c>
      <c r="F1002" s="9">
        <f t="shared" si="30"/>
        <v>705.66</v>
      </c>
      <c r="G1002" s="9">
        <f t="shared" si="31"/>
        <v>705.66</v>
      </c>
    </row>
    <row r="1003" spans="1:7" x14ac:dyDescent="0.2">
      <c r="A1003" s="12" t="s">
        <v>2157</v>
      </c>
      <c r="B1003" s="9" t="s">
        <v>3150</v>
      </c>
      <c r="C1003" s="12" t="s">
        <v>3151</v>
      </c>
      <c r="D1003" s="9" t="s">
        <v>102</v>
      </c>
      <c r="E1003" s="9" t="s">
        <v>3152</v>
      </c>
      <c r="F1003" s="9">
        <f t="shared" si="30"/>
        <v>3636.58</v>
      </c>
      <c r="G1003" s="9">
        <f t="shared" si="31"/>
        <v>3636.58</v>
      </c>
    </row>
    <row r="1004" spans="1:7" x14ac:dyDescent="0.2">
      <c r="A1004" s="12" t="s">
        <v>2157</v>
      </c>
      <c r="B1004" s="9" t="s">
        <v>3153</v>
      </c>
      <c r="C1004" s="12" t="s">
        <v>3154</v>
      </c>
      <c r="D1004" s="9" t="s">
        <v>102</v>
      </c>
      <c r="E1004" s="9" t="s">
        <v>3155</v>
      </c>
      <c r="F1004" s="9">
        <f t="shared" si="30"/>
        <v>2164.11</v>
      </c>
      <c r="G1004" s="9">
        <f t="shared" si="31"/>
        <v>2164.11</v>
      </c>
    </row>
    <row r="1005" spans="1:7" x14ac:dyDescent="0.2">
      <c r="A1005" s="12" t="s">
        <v>2157</v>
      </c>
      <c r="B1005" s="9" t="s">
        <v>3156</v>
      </c>
      <c r="C1005" s="12" t="s">
        <v>3157</v>
      </c>
      <c r="D1005" s="9" t="s">
        <v>102</v>
      </c>
      <c r="E1005" s="9" t="s">
        <v>3158</v>
      </c>
      <c r="F1005" s="9">
        <f t="shared" si="30"/>
        <v>3333.06</v>
      </c>
      <c r="G1005" s="9">
        <f t="shared" si="31"/>
        <v>3333.06</v>
      </c>
    </row>
    <row r="1006" spans="1:7" x14ac:dyDescent="0.2">
      <c r="A1006" s="12" t="s">
        <v>2157</v>
      </c>
      <c r="B1006" s="9" t="s">
        <v>3159</v>
      </c>
      <c r="C1006" s="12" t="s">
        <v>3160</v>
      </c>
      <c r="D1006" s="9" t="s">
        <v>102</v>
      </c>
      <c r="E1006" s="9" t="s">
        <v>3161</v>
      </c>
      <c r="F1006" s="9">
        <f t="shared" si="30"/>
        <v>3283.77</v>
      </c>
      <c r="G1006" s="9">
        <f t="shared" si="31"/>
        <v>3283.77</v>
      </c>
    </row>
    <row r="1007" spans="1:7" x14ac:dyDescent="0.2">
      <c r="A1007" s="12" t="s">
        <v>2157</v>
      </c>
      <c r="B1007" s="9" t="s">
        <v>3162</v>
      </c>
      <c r="C1007" s="12" t="s">
        <v>3163</v>
      </c>
      <c r="D1007" s="9" t="s">
        <v>102</v>
      </c>
      <c r="E1007" s="9" t="s">
        <v>3164</v>
      </c>
      <c r="F1007" s="9">
        <f t="shared" si="30"/>
        <v>2119.4899999999998</v>
      </c>
      <c r="G1007" s="9">
        <f t="shared" si="31"/>
        <v>2119.4899999999998</v>
      </c>
    </row>
    <row r="1008" spans="1:7" x14ac:dyDescent="0.2">
      <c r="A1008" s="12" t="s">
        <v>2157</v>
      </c>
      <c r="B1008" s="9" t="s">
        <v>3165</v>
      </c>
      <c r="C1008" s="12" t="s">
        <v>3166</v>
      </c>
      <c r="D1008" s="9" t="s">
        <v>5</v>
      </c>
      <c r="E1008" s="9" t="s">
        <v>3167</v>
      </c>
      <c r="F1008" s="9">
        <f t="shared" si="30"/>
        <v>45.6</v>
      </c>
      <c r="G1008" s="9">
        <f t="shared" si="31"/>
        <v>45.6</v>
      </c>
    </row>
    <row r="1009" spans="1:7" x14ac:dyDescent="0.2">
      <c r="A1009" s="12" t="s">
        <v>2157</v>
      </c>
      <c r="B1009" s="9" t="s">
        <v>3168</v>
      </c>
      <c r="C1009" s="12" t="s">
        <v>3169</v>
      </c>
      <c r="D1009" s="9" t="s">
        <v>5</v>
      </c>
      <c r="E1009" s="9" t="s">
        <v>1679</v>
      </c>
      <c r="F1009" s="9">
        <f t="shared" si="30"/>
        <v>52.66</v>
      </c>
      <c r="G1009" s="9">
        <f t="shared" si="31"/>
        <v>52.66</v>
      </c>
    </row>
    <row r="1010" spans="1:7" x14ac:dyDescent="0.2">
      <c r="A1010" s="12" t="s">
        <v>2157</v>
      </c>
      <c r="B1010" s="9" t="s">
        <v>3170</v>
      </c>
      <c r="C1010" s="12" t="s">
        <v>3171</v>
      </c>
      <c r="D1010" s="9" t="s">
        <v>5</v>
      </c>
      <c r="E1010" s="9" t="s">
        <v>3172</v>
      </c>
      <c r="F1010" s="9">
        <f t="shared" si="30"/>
        <v>59.69</v>
      </c>
      <c r="G1010" s="9">
        <f t="shared" si="31"/>
        <v>59.69</v>
      </c>
    </row>
    <row r="1011" spans="1:7" x14ac:dyDescent="0.2">
      <c r="A1011" s="12" t="s">
        <v>2157</v>
      </c>
      <c r="B1011" s="9" t="s">
        <v>3173</v>
      </c>
      <c r="C1011" s="12" t="s">
        <v>3174</v>
      </c>
      <c r="D1011" s="9" t="s">
        <v>5</v>
      </c>
      <c r="E1011" s="9" t="s">
        <v>3175</v>
      </c>
      <c r="F1011" s="9">
        <f t="shared" si="30"/>
        <v>67.760000000000005</v>
      </c>
      <c r="G1011" s="9">
        <f t="shared" si="31"/>
        <v>67.760000000000005</v>
      </c>
    </row>
    <row r="1012" spans="1:7" x14ac:dyDescent="0.2">
      <c r="A1012" s="12" t="s">
        <v>2157</v>
      </c>
      <c r="B1012" s="9" t="s">
        <v>3176</v>
      </c>
      <c r="C1012" s="12" t="s">
        <v>3177</v>
      </c>
      <c r="D1012" s="9" t="s">
        <v>5</v>
      </c>
      <c r="E1012" s="9" t="s">
        <v>3178</v>
      </c>
      <c r="F1012" s="9">
        <f t="shared" si="30"/>
        <v>70.78</v>
      </c>
      <c r="G1012" s="9">
        <f t="shared" si="31"/>
        <v>70.78</v>
      </c>
    </row>
    <row r="1013" spans="1:7" x14ac:dyDescent="0.2">
      <c r="A1013" s="12" t="s">
        <v>2157</v>
      </c>
      <c r="B1013" s="9" t="s">
        <v>3179</v>
      </c>
      <c r="C1013" s="12" t="s">
        <v>3180</v>
      </c>
      <c r="D1013" s="9" t="s">
        <v>5</v>
      </c>
      <c r="E1013" s="9" t="s">
        <v>3181</v>
      </c>
      <c r="F1013" s="9">
        <f t="shared" si="30"/>
        <v>79.680000000000007</v>
      </c>
      <c r="G1013" s="9">
        <f t="shared" si="31"/>
        <v>79.680000000000007</v>
      </c>
    </row>
    <row r="1014" spans="1:7" x14ac:dyDescent="0.2">
      <c r="A1014" s="12" t="s">
        <v>2157</v>
      </c>
      <c r="B1014" s="9" t="s">
        <v>3182</v>
      </c>
      <c r="C1014" s="12" t="s">
        <v>3183</v>
      </c>
      <c r="D1014" s="9" t="s">
        <v>5</v>
      </c>
      <c r="E1014" s="9" t="s">
        <v>3184</v>
      </c>
      <c r="F1014" s="9">
        <f t="shared" si="30"/>
        <v>99.64</v>
      </c>
      <c r="G1014" s="9">
        <f t="shared" si="31"/>
        <v>99.64</v>
      </c>
    </row>
    <row r="1015" spans="1:7" x14ac:dyDescent="0.2">
      <c r="A1015" s="12" t="s">
        <v>2157</v>
      </c>
      <c r="B1015" s="9" t="s">
        <v>3185</v>
      </c>
      <c r="C1015" s="12" t="s">
        <v>3186</v>
      </c>
      <c r="D1015" s="9" t="s">
        <v>5</v>
      </c>
      <c r="E1015" s="9" t="s">
        <v>3187</v>
      </c>
      <c r="F1015" s="9">
        <f t="shared" si="30"/>
        <v>112</v>
      </c>
      <c r="G1015" s="9">
        <f t="shared" si="31"/>
        <v>112</v>
      </c>
    </row>
    <row r="1016" spans="1:7" x14ac:dyDescent="0.2">
      <c r="A1016" s="12" t="s">
        <v>2157</v>
      </c>
      <c r="B1016" s="9" t="s">
        <v>3188</v>
      </c>
      <c r="C1016" s="12" t="s">
        <v>3189</v>
      </c>
      <c r="D1016" s="9" t="s">
        <v>5</v>
      </c>
      <c r="E1016" s="9" t="s">
        <v>3190</v>
      </c>
      <c r="F1016" s="9">
        <f t="shared" si="30"/>
        <v>121.45</v>
      </c>
      <c r="G1016" s="9">
        <f t="shared" si="31"/>
        <v>121.45</v>
      </c>
    </row>
    <row r="1017" spans="1:7" x14ac:dyDescent="0.2">
      <c r="A1017" s="12" t="s">
        <v>2157</v>
      </c>
      <c r="B1017" s="9" t="s">
        <v>3191</v>
      </c>
      <c r="C1017" s="12" t="s">
        <v>3192</v>
      </c>
      <c r="D1017" s="9" t="s">
        <v>5</v>
      </c>
      <c r="E1017" s="9" t="s">
        <v>3193</v>
      </c>
      <c r="F1017" s="9">
        <f t="shared" si="30"/>
        <v>137.94999999999999</v>
      </c>
      <c r="G1017" s="9">
        <f t="shared" si="31"/>
        <v>137.94999999999999</v>
      </c>
    </row>
    <row r="1018" spans="1:7" x14ac:dyDescent="0.2">
      <c r="A1018" s="12" t="s">
        <v>2157</v>
      </c>
      <c r="B1018" s="9" t="s">
        <v>3194</v>
      </c>
      <c r="C1018" s="12" t="s">
        <v>3195</v>
      </c>
      <c r="D1018" s="9" t="s">
        <v>5</v>
      </c>
      <c r="E1018" s="9" t="s">
        <v>3196</v>
      </c>
      <c r="F1018" s="9">
        <f t="shared" si="30"/>
        <v>59.35</v>
      </c>
      <c r="G1018" s="9">
        <f t="shared" si="31"/>
        <v>59.35</v>
      </c>
    </row>
    <row r="1019" spans="1:7" x14ac:dyDescent="0.2">
      <c r="A1019" s="12" t="s">
        <v>2157</v>
      </c>
      <c r="B1019" s="9" t="s">
        <v>3197</v>
      </c>
      <c r="C1019" s="12" t="s">
        <v>3198</v>
      </c>
      <c r="D1019" s="9" t="s">
        <v>5</v>
      </c>
      <c r="E1019" s="9" t="s">
        <v>3199</v>
      </c>
      <c r="F1019" s="9">
        <f t="shared" si="30"/>
        <v>63.76</v>
      </c>
      <c r="G1019" s="9">
        <f t="shared" si="31"/>
        <v>63.76</v>
      </c>
    </row>
    <row r="1020" spans="1:7" x14ac:dyDescent="0.2">
      <c r="A1020" s="12" t="s">
        <v>2157</v>
      </c>
      <c r="B1020" s="9" t="s">
        <v>3200</v>
      </c>
      <c r="C1020" s="12" t="s">
        <v>3201</v>
      </c>
      <c r="D1020" s="9" t="s">
        <v>5</v>
      </c>
      <c r="E1020" s="9" t="s">
        <v>3202</v>
      </c>
      <c r="F1020" s="9">
        <f t="shared" si="30"/>
        <v>54.03</v>
      </c>
      <c r="G1020" s="9">
        <f t="shared" si="31"/>
        <v>54.03</v>
      </c>
    </row>
    <row r="1021" spans="1:7" x14ac:dyDescent="0.2">
      <c r="A1021" s="12" t="s">
        <v>2157</v>
      </c>
      <c r="B1021" s="9" t="s">
        <v>3203</v>
      </c>
      <c r="C1021" s="12" t="s">
        <v>3204</v>
      </c>
      <c r="D1021" s="9" t="s">
        <v>5</v>
      </c>
      <c r="E1021" s="9" t="s">
        <v>3205</v>
      </c>
      <c r="F1021" s="9">
        <f t="shared" si="30"/>
        <v>58.43</v>
      </c>
      <c r="G1021" s="9">
        <f t="shared" si="31"/>
        <v>58.43</v>
      </c>
    </row>
    <row r="1022" spans="1:7" x14ac:dyDescent="0.2">
      <c r="A1022" s="12" t="s">
        <v>2157</v>
      </c>
      <c r="B1022" s="9" t="s">
        <v>3206</v>
      </c>
      <c r="C1022" s="12" t="s">
        <v>3207</v>
      </c>
      <c r="D1022" s="9" t="s">
        <v>5</v>
      </c>
      <c r="E1022" s="9" t="s">
        <v>1916</v>
      </c>
      <c r="F1022" s="9">
        <f t="shared" si="30"/>
        <v>47.87</v>
      </c>
      <c r="G1022" s="9">
        <f t="shared" si="31"/>
        <v>47.87</v>
      </c>
    </row>
    <row r="1023" spans="1:7" x14ac:dyDescent="0.2">
      <c r="A1023" s="12" t="s">
        <v>2157</v>
      </c>
      <c r="B1023" s="9" t="s">
        <v>3208</v>
      </c>
      <c r="C1023" s="12" t="s">
        <v>3209</v>
      </c>
      <c r="D1023" s="9" t="s">
        <v>5</v>
      </c>
      <c r="E1023" s="9" t="s">
        <v>1531</v>
      </c>
      <c r="F1023" s="9">
        <f t="shared" si="30"/>
        <v>52.27</v>
      </c>
      <c r="G1023" s="9">
        <f t="shared" si="31"/>
        <v>52.27</v>
      </c>
    </row>
    <row r="1024" spans="1:7" x14ac:dyDescent="0.2">
      <c r="A1024" s="12" t="s">
        <v>2157</v>
      </c>
      <c r="B1024" s="9" t="s">
        <v>3210</v>
      </c>
      <c r="C1024" s="12" t="s">
        <v>3211</v>
      </c>
      <c r="D1024" s="9" t="s">
        <v>5</v>
      </c>
      <c r="E1024" s="9" t="s">
        <v>3212</v>
      </c>
      <c r="F1024" s="9">
        <f t="shared" si="30"/>
        <v>56.64</v>
      </c>
      <c r="G1024" s="9">
        <f t="shared" si="31"/>
        <v>56.64</v>
      </c>
    </row>
    <row r="1025" spans="1:7" x14ac:dyDescent="0.2">
      <c r="A1025" s="12" t="s">
        <v>2157</v>
      </c>
      <c r="B1025" s="9" t="s">
        <v>3213</v>
      </c>
      <c r="C1025" s="12" t="s">
        <v>3214</v>
      </c>
      <c r="D1025" s="9" t="s">
        <v>5</v>
      </c>
      <c r="E1025" s="9" t="s">
        <v>3215</v>
      </c>
      <c r="F1025" s="9">
        <f t="shared" si="30"/>
        <v>61.04</v>
      </c>
      <c r="G1025" s="9">
        <f t="shared" si="31"/>
        <v>61.04</v>
      </c>
    </row>
    <row r="1026" spans="1:7" x14ac:dyDescent="0.2">
      <c r="A1026" s="12" t="s">
        <v>2157</v>
      </c>
      <c r="B1026" s="9" t="s">
        <v>3216</v>
      </c>
      <c r="C1026" s="12" t="s">
        <v>3217</v>
      </c>
      <c r="D1026" s="9" t="s">
        <v>5</v>
      </c>
      <c r="E1026" s="9" t="s">
        <v>3218</v>
      </c>
      <c r="F1026" s="9">
        <f t="shared" si="30"/>
        <v>53.31</v>
      </c>
      <c r="G1026" s="9">
        <f t="shared" si="31"/>
        <v>53.31</v>
      </c>
    </row>
    <row r="1027" spans="1:7" x14ac:dyDescent="0.2">
      <c r="A1027" s="12" t="s">
        <v>2157</v>
      </c>
      <c r="B1027" s="9" t="s">
        <v>3219</v>
      </c>
      <c r="C1027" s="12" t="s">
        <v>3220</v>
      </c>
      <c r="D1027" s="9" t="s">
        <v>5</v>
      </c>
      <c r="E1027" s="9" t="s">
        <v>3221</v>
      </c>
      <c r="F1027" s="9">
        <f t="shared" si="30"/>
        <v>64.95</v>
      </c>
      <c r="G1027" s="9">
        <f t="shared" si="31"/>
        <v>64.95</v>
      </c>
    </row>
    <row r="1028" spans="1:7" x14ac:dyDescent="0.2">
      <c r="A1028" s="12" t="s">
        <v>2157</v>
      </c>
      <c r="B1028" s="9" t="s">
        <v>3222</v>
      </c>
      <c r="C1028" s="12" t="s">
        <v>3223</v>
      </c>
      <c r="D1028" s="9" t="s">
        <v>5</v>
      </c>
      <c r="E1028" s="9" t="s">
        <v>3224</v>
      </c>
      <c r="F1028" s="9">
        <f t="shared" si="30"/>
        <v>71.22</v>
      </c>
      <c r="G1028" s="9">
        <f t="shared" si="31"/>
        <v>71.22</v>
      </c>
    </row>
    <row r="1029" spans="1:7" x14ac:dyDescent="0.2">
      <c r="A1029" s="12" t="s">
        <v>2157</v>
      </c>
      <c r="B1029" s="9" t="s">
        <v>3225</v>
      </c>
      <c r="C1029" s="12" t="s">
        <v>3226</v>
      </c>
      <c r="D1029" s="9" t="s">
        <v>5</v>
      </c>
      <c r="E1029" s="9" t="s">
        <v>3227</v>
      </c>
      <c r="F1029" s="9">
        <f t="shared" si="30"/>
        <v>82.85</v>
      </c>
      <c r="G1029" s="9">
        <f t="shared" si="31"/>
        <v>82.85</v>
      </c>
    </row>
    <row r="1030" spans="1:7" x14ac:dyDescent="0.2">
      <c r="A1030" s="12" t="s">
        <v>2157</v>
      </c>
      <c r="B1030" s="9" t="s">
        <v>3228</v>
      </c>
      <c r="C1030" s="12" t="s">
        <v>3229</v>
      </c>
      <c r="D1030" s="9" t="s">
        <v>5</v>
      </c>
      <c r="E1030" s="9" t="s">
        <v>3230</v>
      </c>
      <c r="F1030" s="9">
        <f t="shared" si="30"/>
        <v>92.74</v>
      </c>
      <c r="G1030" s="9">
        <f t="shared" si="31"/>
        <v>92.74</v>
      </c>
    </row>
    <row r="1031" spans="1:7" x14ac:dyDescent="0.2">
      <c r="A1031" s="12" t="s">
        <v>2157</v>
      </c>
      <c r="B1031" s="9" t="s">
        <v>3231</v>
      </c>
      <c r="C1031" s="12" t="s">
        <v>3232</v>
      </c>
      <c r="D1031" s="9" t="s">
        <v>5</v>
      </c>
      <c r="E1031" s="9" t="s">
        <v>3233</v>
      </c>
      <c r="F1031" s="9">
        <f t="shared" si="30"/>
        <v>104.38</v>
      </c>
      <c r="G1031" s="9">
        <f t="shared" si="31"/>
        <v>104.38</v>
      </c>
    </row>
    <row r="1032" spans="1:7" x14ac:dyDescent="0.2">
      <c r="A1032" s="12" t="s">
        <v>2157</v>
      </c>
      <c r="B1032" s="9" t="s">
        <v>3234</v>
      </c>
      <c r="C1032" s="12" t="s">
        <v>3235</v>
      </c>
      <c r="D1032" s="9" t="s">
        <v>5</v>
      </c>
      <c r="E1032" s="9" t="s">
        <v>3236</v>
      </c>
      <c r="F1032" s="9">
        <f t="shared" ref="F1032:F1095" si="32">ROUND((E1032+(E1032*$F$2)),2)</f>
        <v>41.37</v>
      </c>
      <c r="G1032" s="9">
        <f t="shared" ref="G1032:G1095" si="33">ROUND((F1032-(F1032*$G$2)),2)</f>
        <v>41.37</v>
      </c>
    </row>
    <row r="1033" spans="1:7" x14ac:dyDescent="0.2">
      <c r="A1033" s="12" t="s">
        <v>2157</v>
      </c>
      <c r="B1033" s="9" t="s">
        <v>3237</v>
      </c>
      <c r="C1033" s="12" t="s">
        <v>3238</v>
      </c>
      <c r="D1033" s="9" t="s">
        <v>5</v>
      </c>
      <c r="E1033" s="9" t="s">
        <v>3239</v>
      </c>
      <c r="F1033" s="9">
        <f t="shared" si="32"/>
        <v>51.72</v>
      </c>
      <c r="G1033" s="9">
        <f t="shared" si="33"/>
        <v>51.72</v>
      </c>
    </row>
    <row r="1034" spans="1:7" x14ac:dyDescent="0.2">
      <c r="A1034" s="12" t="s">
        <v>2157</v>
      </c>
      <c r="B1034" s="9" t="s">
        <v>3240</v>
      </c>
      <c r="C1034" s="12" t="s">
        <v>3241</v>
      </c>
      <c r="D1034" s="9" t="s">
        <v>5</v>
      </c>
      <c r="E1034" s="9" t="s">
        <v>1611</v>
      </c>
      <c r="F1034" s="9">
        <f t="shared" si="32"/>
        <v>52.5</v>
      </c>
      <c r="G1034" s="9">
        <f t="shared" si="33"/>
        <v>52.5</v>
      </c>
    </row>
    <row r="1035" spans="1:7" x14ac:dyDescent="0.2">
      <c r="A1035" s="12" t="s">
        <v>2157</v>
      </c>
      <c r="B1035" s="9" t="s">
        <v>3242</v>
      </c>
      <c r="C1035" s="12" t="s">
        <v>3243</v>
      </c>
      <c r="D1035" s="9" t="s">
        <v>5</v>
      </c>
      <c r="E1035" s="9" t="s">
        <v>3244</v>
      </c>
      <c r="F1035" s="9">
        <f t="shared" si="32"/>
        <v>62.85</v>
      </c>
      <c r="G1035" s="9">
        <f t="shared" si="33"/>
        <v>62.85</v>
      </c>
    </row>
    <row r="1036" spans="1:7" x14ac:dyDescent="0.2">
      <c r="A1036" s="12" t="s">
        <v>2157</v>
      </c>
      <c r="B1036" s="9" t="s">
        <v>3245</v>
      </c>
      <c r="C1036" s="12" t="s">
        <v>3246</v>
      </c>
      <c r="D1036" s="9" t="s">
        <v>5</v>
      </c>
      <c r="E1036" s="9" t="s">
        <v>3247</v>
      </c>
      <c r="F1036" s="9">
        <f t="shared" si="32"/>
        <v>64.37</v>
      </c>
      <c r="G1036" s="9">
        <f t="shared" si="33"/>
        <v>64.37</v>
      </c>
    </row>
    <row r="1037" spans="1:7" x14ac:dyDescent="0.2">
      <c r="A1037" s="12" t="s">
        <v>2157</v>
      </c>
      <c r="B1037" s="9" t="s">
        <v>3248</v>
      </c>
      <c r="C1037" s="12" t="s">
        <v>3249</v>
      </c>
      <c r="D1037" s="9" t="s">
        <v>5</v>
      </c>
      <c r="E1037" s="9" t="s">
        <v>3250</v>
      </c>
      <c r="F1037" s="9">
        <f t="shared" si="32"/>
        <v>74.72</v>
      </c>
      <c r="G1037" s="9">
        <f t="shared" si="33"/>
        <v>74.72</v>
      </c>
    </row>
    <row r="1038" spans="1:7" x14ac:dyDescent="0.2">
      <c r="A1038" s="12" t="s">
        <v>2157</v>
      </c>
      <c r="B1038" s="9" t="s">
        <v>3251</v>
      </c>
      <c r="C1038" s="12" t="s">
        <v>3252</v>
      </c>
      <c r="D1038" s="9" t="s">
        <v>5</v>
      </c>
      <c r="E1038" s="9" t="s">
        <v>3253</v>
      </c>
      <c r="F1038" s="9">
        <f t="shared" si="32"/>
        <v>206.96</v>
      </c>
      <c r="G1038" s="9">
        <f t="shared" si="33"/>
        <v>206.96</v>
      </c>
    </row>
    <row r="1039" spans="1:7" x14ac:dyDescent="0.2">
      <c r="A1039" s="12" t="s">
        <v>2157</v>
      </c>
      <c r="B1039" s="9" t="s">
        <v>3254</v>
      </c>
      <c r="C1039" s="12" t="s">
        <v>3255</v>
      </c>
      <c r="D1039" s="9" t="s">
        <v>5</v>
      </c>
      <c r="E1039" s="9" t="s">
        <v>3256</v>
      </c>
      <c r="F1039" s="9">
        <f t="shared" si="32"/>
        <v>9.91</v>
      </c>
      <c r="G1039" s="9">
        <f t="shared" si="33"/>
        <v>9.91</v>
      </c>
    </row>
    <row r="1040" spans="1:7" x14ac:dyDescent="0.2">
      <c r="A1040" s="12" t="s">
        <v>2157</v>
      </c>
      <c r="B1040" s="9" t="s">
        <v>3257</v>
      </c>
      <c r="C1040" s="12" t="s">
        <v>3258</v>
      </c>
      <c r="D1040" s="9" t="s">
        <v>5</v>
      </c>
      <c r="E1040" s="9" t="s">
        <v>3259</v>
      </c>
      <c r="F1040" s="9">
        <f t="shared" si="32"/>
        <v>5106.66</v>
      </c>
      <c r="G1040" s="9">
        <f t="shared" si="33"/>
        <v>5106.66</v>
      </c>
    </row>
    <row r="1041" spans="1:7" x14ac:dyDescent="0.2">
      <c r="A1041" s="12" t="s">
        <v>2157</v>
      </c>
      <c r="B1041" s="9" t="s">
        <v>3260</v>
      </c>
      <c r="C1041" s="12" t="s">
        <v>3261</v>
      </c>
      <c r="D1041" s="9" t="s">
        <v>5</v>
      </c>
      <c r="E1041" s="9" t="s">
        <v>3262</v>
      </c>
      <c r="F1041" s="9">
        <f t="shared" si="32"/>
        <v>6384.55</v>
      </c>
      <c r="G1041" s="9">
        <f t="shared" si="33"/>
        <v>6384.55</v>
      </c>
    </row>
    <row r="1042" spans="1:7" x14ac:dyDescent="0.2">
      <c r="A1042" s="12" t="s">
        <v>2157</v>
      </c>
      <c r="B1042" s="9" t="s">
        <v>3263</v>
      </c>
      <c r="C1042" s="12" t="s">
        <v>3264</v>
      </c>
      <c r="D1042" s="9" t="s">
        <v>5</v>
      </c>
      <c r="E1042" s="9" t="s">
        <v>3265</v>
      </c>
      <c r="F1042" s="9">
        <f t="shared" si="32"/>
        <v>8621.08</v>
      </c>
      <c r="G1042" s="9">
        <f t="shared" si="33"/>
        <v>8621.08</v>
      </c>
    </row>
    <row r="1043" spans="1:7" x14ac:dyDescent="0.2">
      <c r="A1043" s="12" t="s">
        <v>2157</v>
      </c>
      <c r="B1043" s="9" t="s">
        <v>3266</v>
      </c>
      <c r="C1043" s="12" t="s">
        <v>3267</v>
      </c>
      <c r="D1043" s="9" t="s">
        <v>5</v>
      </c>
      <c r="E1043" s="9" t="s">
        <v>3268</v>
      </c>
      <c r="F1043" s="9">
        <f t="shared" si="32"/>
        <v>10337.209999999999</v>
      </c>
      <c r="G1043" s="9">
        <f t="shared" si="33"/>
        <v>10337.209999999999</v>
      </c>
    </row>
    <row r="1044" spans="1:7" x14ac:dyDescent="0.2">
      <c r="A1044" s="12" t="s">
        <v>2157</v>
      </c>
      <c r="B1044" s="9" t="s">
        <v>3269</v>
      </c>
      <c r="C1044" s="12" t="s">
        <v>3270</v>
      </c>
      <c r="D1044" s="9" t="s">
        <v>1445</v>
      </c>
      <c r="E1044" s="9" t="s">
        <v>3271</v>
      </c>
      <c r="F1044" s="9">
        <f t="shared" si="32"/>
        <v>32.83</v>
      </c>
      <c r="G1044" s="9">
        <f t="shared" si="33"/>
        <v>32.83</v>
      </c>
    </row>
    <row r="1045" spans="1:7" x14ac:dyDescent="0.2">
      <c r="A1045" s="12" t="s">
        <v>2157</v>
      </c>
      <c r="B1045" s="9" t="s">
        <v>3272</v>
      </c>
      <c r="C1045" s="12" t="s">
        <v>3273</v>
      </c>
      <c r="D1045" s="9" t="s">
        <v>1445</v>
      </c>
      <c r="E1045" s="9" t="s">
        <v>3274</v>
      </c>
      <c r="F1045" s="9">
        <f t="shared" si="32"/>
        <v>125.59</v>
      </c>
      <c r="G1045" s="9">
        <f t="shared" si="33"/>
        <v>125.59</v>
      </c>
    </row>
    <row r="1046" spans="1:7" x14ac:dyDescent="0.2">
      <c r="A1046" s="12" t="s">
        <v>2157</v>
      </c>
      <c r="B1046" s="9" t="s">
        <v>3275</v>
      </c>
      <c r="C1046" s="12" t="s">
        <v>3276</v>
      </c>
      <c r="D1046" s="9" t="s">
        <v>2144</v>
      </c>
      <c r="E1046" s="9" t="s">
        <v>3277</v>
      </c>
      <c r="F1046" s="9">
        <f t="shared" si="32"/>
        <v>19.46</v>
      </c>
      <c r="G1046" s="9">
        <f t="shared" si="33"/>
        <v>19.46</v>
      </c>
    </row>
    <row r="1047" spans="1:7" x14ac:dyDescent="0.2">
      <c r="A1047" s="12" t="s">
        <v>2157</v>
      </c>
      <c r="B1047" s="9" t="s">
        <v>3278</v>
      </c>
      <c r="C1047" s="12" t="s">
        <v>3279</v>
      </c>
      <c r="D1047" s="9" t="s">
        <v>2144</v>
      </c>
      <c r="E1047" s="9" t="s">
        <v>3280</v>
      </c>
      <c r="F1047" s="9">
        <f t="shared" si="32"/>
        <v>17.61</v>
      </c>
      <c r="G1047" s="9">
        <f t="shared" si="33"/>
        <v>17.61</v>
      </c>
    </row>
    <row r="1048" spans="1:7" x14ac:dyDescent="0.2">
      <c r="A1048" s="12" t="s">
        <v>2157</v>
      </c>
      <c r="B1048" s="9" t="s">
        <v>3281</v>
      </c>
      <c r="C1048" s="12" t="s">
        <v>3282</v>
      </c>
      <c r="D1048" s="9" t="s">
        <v>2144</v>
      </c>
      <c r="E1048" s="9" t="s">
        <v>3283</v>
      </c>
      <c r="F1048" s="9">
        <f t="shared" si="32"/>
        <v>15.4</v>
      </c>
      <c r="G1048" s="9">
        <f t="shared" si="33"/>
        <v>15.4</v>
      </c>
    </row>
    <row r="1049" spans="1:7" x14ac:dyDescent="0.2">
      <c r="A1049" s="12" t="s">
        <v>2157</v>
      </c>
      <c r="B1049" s="9" t="s">
        <v>3284</v>
      </c>
      <c r="C1049" s="12" t="s">
        <v>3285</v>
      </c>
      <c r="D1049" s="9" t="s">
        <v>2144</v>
      </c>
      <c r="E1049" s="9" t="s">
        <v>1648</v>
      </c>
      <c r="F1049" s="9">
        <f t="shared" si="32"/>
        <v>12.84</v>
      </c>
      <c r="G1049" s="9">
        <f t="shared" si="33"/>
        <v>12.84</v>
      </c>
    </row>
    <row r="1050" spans="1:7" x14ac:dyDescent="0.2">
      <c r="A1050" s="12" t="s">
        <v>2157</v>
      </c>
      <c r="B1050" s="9" t="s">
        <v>3286</v>
      </c>
      <c r="C1050" s="12" t="s">
        <v>3287</v>
      </c>
      <c r="D1050" s="9" t="s">
        <v>2144</v>
      </c>
      <c r="E1050" s="9" t="s">
        <v>3288</v>
      </c>
      <c r="F1050" s="9">
        <f t="shared" si="32"/>
        <v>11.87</v>
      </c>
      <c r="G1050" s="9">
        <f t="shared" si="33"/>
        <v>11.87</v>
      </c>
    </row>
    <row r="1051" spans="1:7" x14ac:dyDescent="0.2">
      <c r="A1051" s="12" t="s">
        <v>2157</v>
      </c>
      <c r="B1051" s="9" t="s">
        <v>3289</v>
      </c>
      <c r="C1051" s="12" t="s">
        <v>3290</v>
      </c>
      <c r="D1051" s="9" t="s">
        <v>2144</v>
      </c>
      <c r="E1051" s="9" t="s">
        <v>3291</v>
      </c>
      <c r="F1051" s="9">
        <f t="shared" si="32"/>
        <v>12.94</v>
      </c>
      <c r="G1051" s="9">
        <f t="shared" si="33"/>
        <v>12.94</v>
      </c>
    </row>
    <row r="1052" spans="1:7" x14ac:dyDescent="0.2">
      <c r="A1052" s="12" t="s">
        <v>2157</v>
      </c>
      <c r="B1052" s="9" t="s">
        <v>3292</v>
      </c>
      <c r="C1052" s="12" t="s">
        <v>3293</v>
      </c>
      <c r="D1052" s="9" t="s">
        <v>2144</v>
      </c>
      <c r="E1052" s="9" t="s">
        <v>3294</v>
      </c>
      <c r="F1052" s="9">
        <f t="shared" si="32"/>
        <v>17.87</v>
      </c>
      <c r="G1052" s="9">
        <f t="shared" si="33"/>
        <v>17.87</v>
      </c>
    </row>
    <row r="1053" spans="1:7" x14ac:dyDescent="0.2">
      <c r="A1053" s="12" t="s">
        <v>2157</v>
      </c>
      <c r="B1053" s="9" t="s">
        <v>3295</v>
      </c>
      <c r="C1053" s="12" t="s">
        <v>3296</v>
      </c>
      <c r="D1053" s="9" t="s">
        <v>2144</v>
      </c>
      <c r="E1053" s="9" t="s">
        <v>3297</v>
      </c>
      <c r="F1053" s="9">
        <f t="shared" si="32"/>
        <v>16.260000000000002</v>
      </c>
      <c r="G1053" s="9">
        <f t="shared" si="33"/>
        <v>16.260000000000002</v>
      </c>
    </row>
    <row r="1054" spans="1:7" x14ac:dyDescent="0.2">
      <c r="A1054" s="12" t="s">
        <v>2157</v>
      </c>
      <c r="B1054" s="9" t="s">
        <v>3298</v>
      </c>
      <c r="C1054" s="12" t="s">
        <v>3299</v>
      </c>
      <c r="D1054" s="9" t="s">
        <v>1500</v>
      </c>
      <c r="E1054" s="9" t="s">
        <v>3300</v>
      </c>
      <c r="F1054" s="9">
        <f t="shared" si="32"/>
        <v>708.17</v>
      </c>
      <c r="G1054" s="9">
        <f t="shared" si="33"/>
        <v>708.17</v>
      </c>
    </row>
    <row r="1055" spans="1:7" x14ac:dyDescent="0.2">
      <c r="A1055" s="12" t="s">
        <v>2157</v>
      </c>
      <c r="B1055" s="9" t="s">
        <v>3301</v>
      </c>
      <c r="C1055" s="12" t="s">
        <v>3302</v>
      </c>
      <c r="D1055" s="9" t="s">
        <v>102</v>
      </c>
      <c r="E1055" s="9" t="s">
        <v>3303</v>
      </c>
      <c r="F1055" s="9">
        <f t="shared" si="32"/>
        <v>1353.58</v>
      </c>
      <c r="G1055" s="9">
        <f t="shared" si="33"/>
        <v>1353.58</v>
      </c>
    </row>
    <row r="1056" spans="1:7" x14ac:dyDescent="0.2">
      <c r="A1056" s="12" t="s">
        <v>2157</v>
      </c>
      <c r="B1056" s="9" t="s">
        <v>3304</v>
      </c>
      <c r="C1056" s="12" t="s">
        <v>3305</v>
      </c>
      <c r="D1056" s="9" t="s">
        <v>102</v>
      </c>
      <c r="E1056" s="9" t="s">
        <v>3306</v>
      </c>
      <c r="F1056" s="9">
        <f t="shared" si="32"/>
        <v>2764.58</v>
      </c>
      <c r="G1056" s="9">
        <f t="shared" si="33"/>
        <v>2764.58</v>
      </c>
    </row>
    <row r="1057" spans="1:7" x14ac:dyDescent="0.2">
      <c r="A1057" s="12" t="s">
        <v>2157</v>
      </c>
      <c r="B1057" s="9" t="s">
        <v>3307</v>
      </c>
      <c r="C1057" s="12" t="s">
        <v>3308</v>
      </c>
      <c r="D1057" s="9" t="s">
        <v>102</v>
      </c>
      <c r="E1057" s="9" t="s">
        <v>3309</v>
      </c>
      <c r="F1057" s="9">
        <f t="shared" si="32"/>
        <v>4619.87</v>
      </c>
      <c r="G1057" s="9">
        <f t="shared" si="33"/>
        <v>4619.87</v>
      </c>
    </row>
    <row r="1058" spans="1:7" x14ac:dyDescent="0.2">
      <c r="A1058" s="12" t="s">
        <v>2157</v>
      </c>
      <c r="B1058" s="9" t="s">
        <v>3310</v>
      </c>
      <c r="C1058" s="12" t="s">
        <v>3311</v>
      </c>
      <c r="D1058" s="9" t="s">
        <v>102</v>
      </c>
      <c r="E1058" s="9" t="s">
        <v>3312</v>
      </c>
      <c r="F1058" s="9">
        <f t="shared" si="32"/>
        <v>6912.78</v>
      </c>
      <c r="G1058" s="9">
        <f t="shared" si="33"/>
        <v>6912.78</v>
      </c>
    </row>
    <row r="1059" spans="1:7" x14ac:dyDescent="0.2">
      <c r="A1059" s="12" t="s">
        <v>2157</v>
      </c>
      <c r="B1059" s="9" t="s">
        <v>3313</v>
      </c>
      <c r="C1059" s="12" t="s">
        <v>3314</v>
      </c>
      <c r="D1059" s="9" t="s">
        <v>102</v>
      </c>
      <c r="E1059" s="9" t="s">
        <v>3315</v>
      </c>
      <c r="F1059" s="9">
        <f t="shared" si="32"/>
        <v>9688.23</v>
      </c>
      <c r="G1059" s="9">
        <f t="shared" si="33"/>
        <v>9688.23</v>
      </c>
    </row>
    <row r="1060" spans="1:7" x14ac:dyDescent="0.2">
      <c r="A1060" s="12" t="s">
        <v>2157</v>
      </c>
      <c r="B1060" s="9" t="s">
        <v>3316</v>
      </c>
      <c r="C1060" s="12" t="s">
        <v>3317</v>
      </c>
      <c r="D1060" s="9" t="s">
        <v>102</v>
      </c>
      <c r="E1060" s="9" t="s">
        <v>3318</v>
      </c>
      <c r="F1060" s="9">
        <f t="shared" si="32"/>
        <v>16752.22</v>
      </c>
      <c r="G1060" s="9">
        <f t="shared" si="33"/>
        <v>16752.22</v>
      </c>
    </row>
    <row r="1061" spans="1:7" x14ac:dyDescent="0.2">
      <c r="A1061" s="12" t="s">
        <v>2157</v>
      </c>
      <c r="B1061" s="9" t="s">
        <v>3319</v>
      </c>
      <c r="C1061" s="12" t="s">
        <v>3320</v>
      </c>
      <c r="D1061" s="9" t="s">
        <v>102</v>
      </c>
      <c r="E1061" s="9" t="s">
        <v>3321</v>
      </c>
      <c r="F1061" s="9">
        <f t="shared" si="32"/>
        <v>5606.78</v>
      </c>
      <c r="G1061" s="9">
        <f t="shared" si="33"/>
        <v>5606.78</v>
      </c>
    </row>
    <row r="1062" spans="1:7" x14ac:dyDescent="0.2">
      <c r="A1062" s="12" t="s">
        <v>2157</v>
      </c>
      <c r="B1062" s="9" t="s">
        <v>3322</v>
      </c>
      <c r="C1062" s="12" t="s">
        <v>3323</v>
      </c>
      <c r="D1062" s="9" t="s">
        <v>102</v>
      </c>
      <c r="E1062" s="9" t="s">
        <v>3324</v>
      </c>
      <c r="F1062" s="9">
        <f t="shared" si="32"/>
        <v>8382.92</v>
      </c>
      <c r="G1062" s="9">
        <f t="shared" si="33"/>
        <v>8382.92</v>
      </c>
    </row>
    <row r="1063" spans="1:7" x14ac:dyDescent="0.2">
      <c r="A1063" s="12" t="s">
        <v>2157</v>
      </c>
      <c r="B1063" s="9" t="s">
        <v>3325</v>
      </c>
      <c r="C1063" s="12" t="s">
        <v>3326</v>
      </c>
      <c r="D1063" s="9" t="s">
        <v>102</v>
      </c>
      <c r="E1063" s="9" t="s">
        <v>3327</v>
      </c>
      <c r="F1063" s="9">
        <f t="shared" si="32"/>
        <v>11762.61</v>
      </c>
      <c r="G1063" s="9">
        <f t="shared" si="33"/>
        <v>11762.61</v>
      </c>
    </row>
    <row r="1064" spans="1:7" x14ac:dyDescent="0.2">
      <c r="A1064" s="12" t="s">
        <v>2157</v>
      </c>
      <c r="B1064" s="9" t="s">
        <v>3328</v>
      </c>
      <c r="C1064" s="12" t="s">
        <v>3329</v>
      </c>
      <c r="D1064" s="9" t="s">
        <v>102</v>
      </c>
      <c r="E1064" s="9" t="s">
        <v>3330</v>
      </c>
      <c r="F1064" s="9">
        <f t="shared" si="32"/>
        <v>20361.189999999999</v>
      </c>
      <c r="G1064" s="9">
        <f t="shared" si="33"/>
        <v>20361.189999999999</v>
      </c>
    </row>
    <row r="1065" spans="1:7" x14ac:dyDescent="0.2">
      <c r="A1065" s="12" t="s">
        <v>2157</v>
      </c>
      <c r="B1065" s="9" t="s">
        <v>3331</v>
      </c>
      <c r="C1065" s="12" t="s">
        <v>3332</v>
      </c>
      <c r="D1065" s="9" t="s">
        <v>102</v>
      </c>
      <c r="E1065" s="9" t="s">
        <v>3333</v>
      </c>
      <c r="F1065" s="9">
        <f t="shared" si="32"/>
        <v>10409.01</v>
      </c>
      <c r="G1065" s="9">
        <f t="shared" si="33"/>
        <v>10409.01</v>
      </c>
    </row>
    <row r="1066" spans="1:7" x14ac:dyDescent="0.2">
      <c r="A1066" s="12" t="s">
        <v>2157</v>
      </c>
      <c r="B1066" s="9" t="s">
        <v>3334</v>
      </c>
      <c r="C1066" s="12" t="s">
        <v>3335</v>
      </c>
      <c r="D1066" s="9" t="s">
        <v>102</v>
      </c>
      <c r="E1066" s="9" t="s">
        <v>3336</v>
      </c>
      <c r="F1066" s="9">
        <f t="shared" si="32"/>
        <v>14542.68</v>
      </c>
      <c r="G1066" s="9">
        <f t="shared" si="33"/>
        <v>14542.68</v>
      </c>
    </row>
    <row r="1067" spans="1:7" x14ac:dyDescent="0.2">
      <c r="A1067" s="12" t="s">
        <v>2157</v>
      </c>
      <c r="B1067" s="9" t="s">
        <v>3337</v>
      </c>
      <c r="C1067" s="12" t="s">
        <v>3338</v>
      </c>
      <c r="D1067" s="9" t="s">
        <v>102</v>
      </c>
      <c r="E1067" s="9" t="s">
        <v>3339</v>
      </c>
      <c r="F1067" s="9">
        <f t="shared" si="32"/>
        <v>24932.97</v>
      </c>
      <c r="G1067" s="9">
        <f t="shared" si="33"/>
        <v>24932.97</v>
      </c>
    </row>
    <row r="1068" spans="1:7" x14ac:dyDescent="0.2">
      <c r="A1068" s="12" t="s">
        <v>2157</v>
      </c>
      <c r="B1068" s="9" t="s">
        <v>3340</v>
      </c>
      <c r="C1068" s="12" t="s">
        <v>3341</v>
      </c>
      <c r="D1068" s="9" t="s">
        <v>102</v>
      </c>
      <c r="E1068" s="9" t="s">
        <v>3342</v>
      </c>
      <c r="F1068" s="9">
        <f t="shared" si="32"/>
        <v>3367.54</v>
      </c>
      <c r="G1068" s="9">
        <f t="shared" si="33"/>
        <v>3367.54</v>
      </c>
    </row>
    <row r="1069" spans="1:7" x14ac:dyDescent="0.2">
      <c r="A1069" s="12" t="s">
        <v>2157</v>
      </c>
      <c r="B1069" s="9" t="s">
        <v>3343</v>
      </c>
      <c r="C1069" s="12" t="s">
        <v>3344</v>
      </c>
      <c r="D1069" s="9" t="s">
        <v>102</v>
      </c>
      <c r="E1069" s="9" t="s">
        <v>3345</v>
      </c>
      <c r="F1069" s="9">
        <f t="shared" si="32"/>
        <v>5832.47</v>
      </c>
      <c r="G1069" s="9">
        <f t="shared" si="33"/>
        <v>5832.47</v>
      </c>
    </row>
    <row r="1070" spans="1:7" x14ac:dyDescent="0.2">
      <c r="A1070" s="12" t="s">
        <v>2157</v>
      </c>
      <c r="B1070" s="9" t="s">
        <v>3346</v>
      </c>
      <c r="C1070" s="12" t="s">
        <v>3347</v>
      </c>
      <c r="D1070" s="9" t="s">
        <v>102</v>
      </c>
      <c r="E1070" s="9" t="s">
        <v>3348</v>
      </c>
      <c r="F1070" s="9">
        <f t="shared" si="32"/>
        <v>9271.44</v>
      </c>
      <c r="G1070" s="9">
        <f t="shared" si="33"/>
        <v>9271.44</v>
      </c>
    </row>
    <row r="1071" spans="1:7" x14ac:dyDescent="0.2">
      <c r="A1071" s="12" t="s">
        <v>2157</v>
      </c>
      <c r="B1071" s="9" t="s">
        <v>3349</v>
      </c>
      <c r="C1071" s="12" t="s">
        <v>3350</v>
      </c>
      <c r="D1071" s="9" t="s">
        <v>102</v>
      </c>
      <c r="E1071" s="9" t="s">
        <v>3351</v>
      </c>
      <c r="F1071" s="9">
        <f t="shared" si="32"/>
        <v>13698.34</v>
      </c>
      <c r="G1071" s="9">
        <f t="shared" si="33"/>
        <v>13698.34</v>
      </c>
    </row>
    <row r="1072" spans="1:7" x14ac:dyDescent="0.2">
      <c r="A1072" s="12" t="s">
        <v>2157</v>
      </c>
      <c r="B1072" s="9" t="s">
        <v>3352</v>
      </c>
      <c r="C1072" s="12" t="s">
        <v>3353</v>
      </c>
      <c r="D1072" s="9" t="s">
        <v>102</v>
      </c>
      <c r="E1072" s="9" t="s">
        <v>3354</v>
      </c>
      <c r="F1072" s="9">
        <f t="shared" si="32"/>
        <v>26005.35</v>
      </c>
      <c r="G1072" s="9">
        <f t="shared" si="33"/>
        <v>26005.35</v>
      </c>
    </row>
    <row r="1073" spans="1:7" x14ac:dyDescent="0.2">
      <c r="A1073" s="12" t="s">
        <v>2157</v>
      </c>
      <c r="B1073" s="9" t="s">
        <v>3355</v>
      </c>
      <c r="C1073" s="12" t="s">
        <v>3356</v>
      </c>
      <c r="D1073" s="9" t="s">
        <v>102</v>
      </c>
      <c r="E1073" s="9" t="s">
        <v>3357</v>
      </c>
      <c r="F1073" s="9">
        <f t="shared" si="32"/>
        <v>12941.44</v>
      </c>
      <c r="G1073" s="9">
        <f t="shared" si="33"/>
        <v>12941.44</v>
      </c>
    </row>
    <row r="1074" spans="1:7" x14ac:dyDescent="0.2">
      <c r="A1074" s="12" t="s">
        <v>2157</v>
      </c>
      <c r="B1074" s="9" t="s">
        <v>3358</v>
      </c>
      <c r="C1074" s="12" t="s">
        <v>3359</v>
      </c>
      <c r="D1074" s="9" t="s">
        <v>102</v>
      </c>
      <c r="E1074" s="9" t="s">
        <v>3360</v>
      </c>
      <c r="F1074" s="9">
        <f t="shared" si="32"/>
        <v>19179.8</v>
      </c>
      <c r="G1074" s="9">
        <f t="shared" si="33"/>
        <v>19179.8</v>
      </c>
    </row>
    <row r="1075" spans="1:7" x14ac:dyDescent="0.2">
      <c r="A1075" s="12" t="s">
        <v>2157</v>
      </c>
      <c r="B1075" s="9" t="s">
        <v>3361</v>
      </c>
      <c r="C1075" s="12" t="s">
        <v>3362</v>
      </c>
      <c r="D1075" s="9" t="s">
        <v>102</v>
      </c>
      <c r="E1075" s="9" t="s">
        <v>3363</v>
      </c>
      <c r="F1075" s="9">
        <f t="shared" si="32"/>
        <v>35629.410000000003</v>
      </c>
      <c r="G1075" s="9">
        <f t="shared" si="33"/>
        <v>35629.410000000003</v>
      </c>
    </row>
    <row r="1076" spans="1:7" x14ac:dyDescent="0.2">
      <c r="A1076" s="12" t="s">
        <v>2157</v>
      </c>
      <c r="B1076" s="9" t="s">
        <v>3364</v>
      </c>
      <c r="C1076" s="12" t="s">
        <v>3365</v>
      </c>
      <c r="D1076" s="9" t="s">
        <v>102</v>
      </c>
      <c r="E1076" s="9" t="s">
        <v>3366</v>
      </c>
      <c r="F1076" s="9">
        <f t="shared" si="32"/>
        <v>16629.79</v>
      </c>
      <c r="G1076" s="9">
        <f t="shared" si="33"/>
        <v>16629.79</v>
      </c>
    </row>
    <row r="1077" spans="1:7" x14ac:dyDescent="0.2">
      <c r="A1077" s="12" t="s">
        <v>2157</v>
      </c>
      <c r="B1077" s="9" t="s">
        <v>3367</v>
      </c>
      <c r="C1077" s="12" t="s">
        <v>3368</v>
      </c>
      <c r="D1077" s="9" t="s">
        <v>102</v>
      </c>
      <c r="E1077" s="9" t="s">
        <v>3369</v>
      </c>
      <c r="F1077" s="9">
        <f t="shared" si="32"/>
        <v>24689.06</v>
      </c>
      <c r="G1077" s="9">
        <f t="shared" si="33"/>
        <v>24689.06</v>
      </c>
    </row>
    <row r="1078" spans="1:7" x14ac:dyDescent="0.2">
      <c r="A1078" s="12" t="s">
        <v>2157</v>
      </c>
      <c r="B1078" s="9" t="s">
        <v>3370</v>
      </c>
      <c r="C1078" s="12" t="s">
        <v>3371</v>
      </c>
      <c r="D1078" s="9" t="s">
        <v>102</v>
      </c>
      <c r="E1078" s="9" t="s">
        <v>3372</v>
      </c>
      <c r="F1078" s="9">
        <f t="shared" si="32"/>
        <v>45440.66</v>
      </c>
      <c r="G1078" s="9">
        <f t="shared" si="33"/>
        <v>45440.66</v>
      </c>
    </row>
    <row r="1079" spans="1:7" x14ac:dyDescent="0.2">
      <c r="A1079" s="12" t="s">
        <v>2157</v>
      </c>
      <c r="B1079" s="9" t="s">
        <v>3373</v>
      </c>
      <c r="C1079" s="12" t="s">
        <v>3374</v>
      </c>
      <c r="D1079" s="9" t="s">
        <v>102</v>
      </c>
      <c r="E1079" s="9" t="s">
        <v>3375</v>
      </c>
      <c r="F1079" s="9">
        <f t="shared" si="32"/>
        <v>16070.8</v>
      </c>
      <c r="G1079" s="9">
        <f t="shared" si="33"/>
        <v>16070.8</v>
      </c>
    </row>
    <row r="1080" spans="1:7" x14ac:dyDescent="0.2">
      <c r="A1080" s="12" t="s">
        <v>2157</v>
      </c>
      <c r="B1080" s="9" t="s">
        <v>3376</v>
      </c>
      <c r="C1080" s="12" t="s">
        <v>3377</v>
      </c>
      <c r="D1080" s="9" t="s">
        <v>102</v>
      </c>
      <c r="E1080" s="9" t="s">
        <v>3378</v>
      </c>
      <c r="F1080" s="9">
        <f t="shared" si="32"/>
        <v>24682.89</v>
      </c>
      <c r="G1080" s="9">
        <f t="shared" si="33"/>
        <v>24682.89</v>
      </c>
    </row>
    <row r="1081" spans="1:7" x14ac:dyDescent="0.2">
      <c r="A1081" s="12" t="s">
        <v>2157</v>
      </c>
      <c r="B1081" s="9" t="s">
        <v>3379</v>
      </c>
      <c r="C1081" s="12" t="s">
        <v>3380</v>
      </c>
      <c r="D1081" s="9" t="s">
        <v>102</v>
      </c>
      <c r="E1081" s="9" t="s">
        <v>3381</v>
      </c>
      <c r="F1081" s="9">
        <f t="shared" si="32"/>
        <v>34266.6</v>
      </c>
      <c r="G1081" s="9">
        <f t="shared" si="33"/>
        <v>34266.6</v>
      </c>
    </row>
    <row r="1082" spans="1:7" x14ac:dyDescent="0.2">
      <c r="A1082" s="12" t="s">
        <v>2157</v>
      </c>
      <c r="B1082" s="9" t="s">
        <v>3382</v>
      </c>
      <c r="C1082" s="12" t="s">
        <v>3383</v>
      </c>
      <c r="D1082" s="9" t="s">
        <v>102</v>
      </c>
      <c r="E1082" s="9" t="s">
        <v>3384</v>
      </c>
      <c r="F1082" s="9">
        <f t="shared" si="32"/>
        <v>48067.8</v>
      </c>
      <c r="G1082" s="9">
        <f t="shared" si="33"/>
        <v>48067.8</v>
      </c>
    </row>
    <row r="1083" spans="1:7" x14ac:dyDescent="0.2">
      <c r="A1083" s="12" t="s">
        <v>2157</v>
      </c>
      <c r="B1083" s="9" t="s">
        <v>3385</v>
      </c>
      <c r="C1083" s="12" t="s">
        <v>3386</v>
      </c>
      <c r="D1083" s="9" t="s">
        <v>102</v>
      </c>
      <c r="E1083" s="9" t="s">
        <v>3387</v>
      </c>
      <c r="F1083" s="9">
        <f t="shared" si="32"/>
        <v>20013.62</v>
      </c>
      <c r="G1083" s="9">
        <f t="shared" si="33"/>
        <v>20013.62</v>
      </c>
    </row>
    <row r="1084" spans="1:7" x14ac:dyDescent="0.2">
      <c r="A1084" s="12" t="s">
        <v>2157</v>
      </c>
      <c r="B1084" s="9" t="s">
        <v>3388</v>
      </c>
      <c r="C1084" s="12" t="s">
        <v>3389</v>
      </c>
      <c r="D1084" s="9" t="s">
        <v>102</v>
      </c>
      <c r="E1084" s="9" t="s">
        <v>3390</v>
      </c>
      <c r="F1084" s="9">
        <f t="shared" si="32"/>
        <v>30004.240000000002</v>
      </c>
      <c r="G1084" s="9">
        <f t="shared" si="33"/>
        <v>30004.240000000002</v>
      </c>
    </row>
    <row r="1085" spans="1:7" x14ac:dyDescent="0.2">
      <c r="A1085" s="12" t="s">
        <v>2157</v>
      </c>
      <c r="B1085" s="9" t="s">
        <v>3391</v>
      </c>
      <c r="C1085" s="12" t="s">
        <v>3392</v>
      </c>
      <c r="D1085" s="9" t="s">
        <v>102</v>
      </c>
      <c r="E1085" s="9" t="s">
        <v>3393</v>
      </c>
      <c r="F1085" s="9">
        <f t="shared" si="32"/>
        <v>41923.43</v>
      </c>
      <c r="G1085" s="9">
        <f t="shared" si="33"/>
        <v>41923.43</v>
      </c>
    </row>
    <row r="1086" spans="1:7" x14ac:dyDescent="0.2">
      <c r="A1086" s="12" t="s">
        <v>2157</v>
      </c>
      <c r="B1086" s="9" t="s">
        <v>3394</v>
      </c>
      <c r="C1086" s="12" t="s">
        <v>3395</v>
      </c>
      <c r="D1086" s="9" t="s">
        <v>102</v>
      </c>
      <c r="E1086" s="9" t="s">
        <v>3396</v>
      </c>
      <c r="F1086" s="9">
        <f t="shared" si="32"/>
        <v>58273.8</v>
      </c>
      <c r="G1086" s="9">
        <f t="shared" si="33"/>
        <v>58273.8</v>
      </c>
    </row>
    <row r="1087" spans="1:7" x14ac:dyDescent="0.2">
      <c r="A1087" s="12" t="s">
        <v>2157</v>
      </c>
      <c r="B1087" s="9" t="s">
        <v>3397</v>
      </c>
      <c r="C1087" s="12" t="s">
        <v>3398</v>
      </c>
      <c r="D1087" s="9" t="s">
        <v>102</v>
      </c>
      <c r="E1087" s="9" t="s">
        <v>3399</v>
      </c>
      <c r="F1087" s="9">
        <f t="shared" si="32"/>
        <v>23140.23</v>
      </c>
      <c r="G1087" s="9">
        <f t="shared" si="33"/>
        <v>23140.23</v>
      </c>
    </row>
    <row r="1088" spans="1:7" x14ac:dyDescent="0.2">
      <c r="A1088" s="12" t="s">
        <v>2157</v>
      </c>
      <c r="B1088" s="9" t="s">
        <v>3400</v>
      </c>
      <c r="C1088" s="12" t="s">
        <v>3401</v>
      </c>
      <c r="D1088" s="9" t="s">
        <v>102</v>
      </c>
      <c r="E1088" s="9" t="s">
        <v>3402</v>
      </c>
      <c r="F1088" s="9">
        <f t="shared" si="32"/>
        <v>35389.65</v>
      </c>
      <c r="G1088" s="9">
        <f t="shared" si="33"/>
        <v>35389.65</v>
      </c>
    </row>
    <row r="1089" spans="1:7" x14ac:dyDescent="0.2">
      <c r="A1089" s="12" t="s">
        <v>2157</v>
      </c>
      <c r="B1089" s="9" t="s">
        <v>3403</v>
      </c>
      <c r="C1089" s="12" t="s">
        <v>3404</v>
      </c>
      <c r="D1089" s="9" t="s">
        <v>102</v>
      </c>
      <c r="E1089" s="9" t="s">
        <v>3405</v>
      </c>
      <c r="F1089" s="9">
        <f t="shared" si="32"/>
        <v>49425.440000000002</v>
      </c>
      <c r="G1089" s="9">
        <f t="shared" si="33"/>
        <v>49425.440000000002</v>
      </c>
    </row>
    <row r="1090" spans="1:7" x14ac:dyDescent="0.2">
      <c r="A1090" s="12" t="s">
        <v>2157</v>
      </c>
      <c r="B1090" s="9" t="s">
        <v>3406</v>
      </c>
      <c r="C1090" s="12" t="s">
        <v>3407</v>
      </c>
      <c r="D1090" s="9" t="s">
        <v>102</v>
      </c>
      <c r="E1090" s="9" t="s">
        <v>3408</v>
      </c>
      <c r="F1090" s="9">
        <f t="shared" si="32"/>
        <v>69164.09</v>
      </c>
      <c r="G1090" s="9">
        <f t="shared" si="33"/>
        <v>69164.09</v>
      </c>
    </row>
    <row r="1091" spans="1:7" x14ac:dyDescent="0.2">
      <c r="A1091" s="12" t="s">
        <v>2157</v>
      </c>
      <c r="B1091" s="9" t="s">
        <v>3409</v>
      </c>
      <c r="C1091" s="12" t="s">
        <v>3410</v>
      </c>
      <c r="D1091" s="9" t="s">
        <v>102</v>
      </c>
      <c r="E1091" s="9" t="s">
        <v>3411</v>
      </c>
      <c r="F1091" s="9">
        <f t="shared" si="32"/>
        <v>10845.04</v>
      </c>
      <c r="G1091" s="9">
        <f t="shared" si="33"/>
        <v>10845.04</v>
      </c>
    </row>
    <row r="1092" spans="1:7" x14ac:dyDescent="0.2">
      <c r="A1092" s="12" t="s">
        <v>2157</v>
      </c>
      <c r="B1092" s="9" t="s">
        <v>3412</v>
      </c>
      <c r="C1092" s="12" t="s">
        <v>3413</v>
      </c>
      <c r="D1092" s="9" t="s">
        <v>102</v>
      </c>
      <c r="E1092" s="9" t="s">
        <v>3411</v>
      </c>
      <c r="F1092" s="9">
        <f t="shared" si="32"/>
        <v>10845.04</v>
      </c>
      <c r="G1092" s="9">
        <f t="shared" si="33"/>
        <v>10845.04</v>
      </c>
    </row>
    <row r="1093" spans="1:7" x14ac:dyDescent="0.2">
      <c r="A1093" s="12" t="s">
        <v>2157</v>
      </c>
      <c r="B1093" s="9" t="s">
        <v>3414</v>
      </c>
      <c r="C1093" s="12" t="s">
        <v>3415</v>
      </c>
      <c r="D1093" s="9" t="s">
        <v>102</v>
      </c>
      <c r="E1093" s="9" t="s">
        <v>3416</v>
      </c>
      <c r="F1093" s="9">
        <f t="shared" si="32"/>
        <v>16101.43</v>
      </c>
      <c r="G1093" s="9">
        <f t="shared" si="33"/>
        <v>16101.43</v>
      </c>
    </row>
    <row r="1094" spans="1:7" x14ac:dyDescent="0.2">
      <c r="A1094" s="12" t="s">
        <v>2157</v>
      </c>
      <c r="B1094" s="9" t="s">
        <v>3417</v>
      </c>
      <c r="C1094" s="12" t="s">
        <v>3418</v>
      </c>
      <c r="D1094" s="9" t="s">
        <v>102</v>
      </c>
      <c r="E1094" s="9" t="s">
        <v>3416</v>
      </c>
      <c r="F1094" s="9">
        <f t="shared" si="32"/>
        <v>16101.43</v>
      </c>
      <c r="G1094" s="9">
        <f t="shared" si="33"/>
        <v>16101.43</v>
      </c>
    </row>
    <row r="1095" spans="1:7" x14ac:dyDescent="0.2">
      <c r="A1095" s="12" t="s">
        <v>2157</v>
      </c>
      <c r="B1095" s="9" t="s">
        <v>3419</v>
      </c>
      <c r="C1095" s="12" t="s">
        <v>3420</v>
      </c>
      <c r="D1095" s="9" t="s">
        <v>102</v>
      </c>
      <c r="E1095" s="9" t="s">
        <v>3421</v>
      </c>
      <c r="F1095" s="9">
        <f t="shared" si="32"/>
        <v>24315.29</v>
      </c>
      <c r="G1095" s="9">
        <f t="shared" si="33"/>
        <v>24315.29</v>
      </c>
    </row>
    <row r="1096" spans="1:7" x14ac:dyDescent="0.2">
      <c r="A1096" s="12" t="s">
        <v>2157</v>
      </c>
      <c r="B1096" s="9" t="s">
        <v>3422</v>
      </c>
      <c r="C1096" s="12" t="s">
        <v>3423</v>
      </c>
      <c r="D1096" s="9" t="s">
        <v>102</v>
      </c>
      <c r="E1096" s="9" t="s">
        <v>3424</v>
      </c>
      <c r="F1096" s="9">
        <f t="shared" ref="F1096:F1159" si="34">ROUND((E1096+(E1096*$F$2)),2)</f>
        <v>36081.519999999997</v>
      </c>
      <c r="G1096" s="9">
        <f t="shared" ref="G1096:G1159" si="35">ROUND((F1096-(F1096*$G$2)),2)</f>
        <v>36081.519999999997</v>
      </c>
    </row>
    <row r="1097" spans="1:7" x14ac:dyDescent="0.2">
      <c r="A1097" s="12" t="s">
        <v>2157</v>
      </c>
      <c r="B1097" s="9" t="s">
        <v>3425</v>
      </c>
      <c r="C1097" s="12" t="s">
        <v>3426</v>
      </c>
      <c r="D1097" s="9" t="s">
        <v>102</v>
      </c>
      <c r="E1097" s="9" t="s">
        <v>3411</v>
      </c>
      <c r="F1097" s="9">
        <f t="shared" si="34"/>
        <v>10845.04</v>
      </c>
      <c r="G1097" s="9">
        <f t="shared" si="35"/>
        <v>10845.04</v>
      </c>
    </row>
    <row r="1098" spans="1:7" x14ac:dyDescent="0.2">
      <c r="A1098" s="12" t="s">
        <v>2157</v>
      </c>
      <c r="B1098" s="9" t="s">
        <v>3427</v>
      </c>
      <c r="C1098" s="12" t="s">
        <v>3428</v>
      </c>
      <c r="D1098" s="9" t="s">
        <v>102</v>
      </c>
      <c r="E1098" s="9" t="s">
        <v>3429</v>
      </c>
      <c r="F1098" s="9">
        <f t="shared" si="34"/>
        <v>12488.4</v>
      </c>
      <c r="G1098" s="9">
        <f t="shared" si="35"/>
        <v>12488.4</v>
      </c>
    </row>
    <row r="1099" spans="1:7" x14ac:dyDescent="0.2">
      <c r="A1099" s="12" t="s">
        <v>2157</v>
      </c>
      <c r="B1099" s="9" t="s">
        <v>3430</v>
      </c>
      <c r="C1099" s="12" t="s">
        <v>3431</v>
      </c>
      <c r="D1099" s="9" t="s">
        <v>102</v>
      </c>
      <c r="E1099" s="9" t="s">
        <v>3432</v>
      </c>
      <c r="F1099" s="9">
        <f t="shared" si="34"/>
        <v>18401.84</v>
      </c>
      <c r="G1099" s="9">
        <f t="shared" si="35"/>
        <v>18401.84</v>
      </c>
    </row>
    <row r="1100" spans="1:7" x14ac:dyDescent="0.2">
      <c r="A1100" s="12" t="s">
        <v>2157</v>
      </c>
      <c r="B1100" s="9" t="s">
        <v>3433</v>
      </c>
      <c r="C1100" s="12" t="s">
        <v>3434</v>
      </c>
      <c r="D1100" s="9" t="s">
        <v>102</v>
      </c>
      <c r="E1100" s="9" t="s">
        <v>3435</v>
      </c>
      <c r="F1100" s="9">
        <f t="shared" si="34"/>
        <v>20446.55</v>
      </c>
      <c r="G1100" s="9">
        <f t="shared" si="35"/>
        <v>20446.55</v>
      </c>
    </row>
    <row r="1101" spans="1:7" x14ac:dyDescent="0.2">
      <c r="A1101" s="12" t="s">
        <v>2157</v>
      </c>
      <c r="B1101" s="9" t="s">
        <v>3436</v>
      </c>
      <c r="C1101" s="12" t="s">
        <v>3437</v>
      </c>
      <c r="D1101" s="9" t="s">
        <v>102</v>
      </c>
      <c r="E1101" s="9" t="s">
        <v>3438</v>
      </c>
      <c r="F1101" s="9">
        <f t="shared" si="34"/>
        <v>27017.040000000001</v>
      </c>
      <c r="G1101" s="9">
        <f t="shared" si="35"/>
        <v>27017.040000000001</v>
      </c>
    </row>
    <row r="1102" spans="1:7" x14ac:dyDescent="0.2">
      <c r="A1102" s="12" t="s">
        <v>2157</v>
      </c>
      <c r="B1102" s="9" t="s">
        <v>3439</v>
      </c>
      <c r="C1102" s="12" t="s">
        <v>3440</v>
      </c>
      <c r="D1102" s="9" t="s">
        <v>102</v>
      </c>
      <c r="E1102" s="9" t="s">
        <v>3441</v>
      </c>
      <c r="F1102" s="9">
        <f t="shared" si="34"/>
        <v>41964.63</v>
      </c>
      <c r="G1102" s="9">
        <f t="shared" si="35"/>
        <v>41964.63</v>
      </c>
    </row>
    <row r="1103" spans="1:7" x14ac:dyDescent="0.2">
      <c r="A1103" s="12" t="s">
        <v>2157</v>
      </c>
      <c r="B1103" s="9" t="s">
        <v>3442</v>
      </c>
      <c r="C1103" s="12" t="s">
        <v>3443</v>
      </c>
      <c r="D1103" s="9" t="s">
        <v>102</v>
      </c>
      <c r="E1103" s="9" t="s">
        <v>3429</v>
      </c>
      <c r="F1103" s="9">
        <f t="shared" si="34"/>
        <v>12488.4</v>
      </c>
      <c r="G1103" s="9">
        <f t="shared" si="35"/>
        <v>12488.4</v>
      </c>
    </row>
    <row r="1104" spans="1:7" x14ac:dyDescent="0.2">
      <c r="A1104" s="12" t="s">
        <v>2157</v>
      </c>
      <c r="B1104" s="9" t="s">
        <v>3444</v>
      </c>
      <c r="C1104" s="12" t="s">
        <v>3445</v>
      </c>
      <c r="D1104" s="9" t="s">
        <v>102</v>
      </c>
      <c r="E1104" s="9" t="s">
        <v>3446</v>
      </c>
      <c r="F1104" s="9">
        <f t="shared" si="34"/>
        <v>13876.05</v>
      </c>
      <c r="G1104" s="9">
        <f t="shared" si="35"/>
        <v>13876.05</v>
      </c>
    </row>
    <row r="1105" spans="1:7" x14ac:dyDescent="0.2">
      <c r="A1105" s="12" t="s">
        <v>2157</v>
      </c>
      <c r="B1105" s="9" t="s">
        <v>3447</v>
      </c>
      <c r="C1105" s="12" t="s">
        <v>3448</v>
      </c>
      <c r="D1105" s="9" t="s">
        <v>102</v>
      </c>
      <c r="E1105" s="9" t="s">
        <v>3435</v>
      </c>
      <c r="F1105" s="9">
        <f t="shared" si="34"/>
        <v>20446.55</v>
      </c>
      <c r="G1105" s="9">
        <f t="shared" si="35"/>
        <v>20446.55</v>
      </c>
    </row>
    <row r="1106" spans="1:7" x14ac:dyDescent="0.2">
      <c r="A1106" s="12" t="s">
        <v>2157</v>
      </c>
      <c r="B1106" s="9" t="s">
        <v>3449</v>
      </c>
      <c r="C1106" s="12" t="s">
        <v>3450</v>
      </c>
      <c r="D1106" s="9" t="s">
        <v>102</v>
      </c>
      <c r="E1106" s="9" t="s">
        <v>3451</v>
      </c>
      <c r="F1106" s="9">
        <f t="shared" si="34"/>
        <v>22443.3</v>
      </c>
      <c r="G1106" s="9">
        <f t="shared" si="35"/>
        <v>22443.3</v>
      </c>
    </row>
    <row r="1107" spans="1:7" x14ac:dyDescent="0.2">
      <c r="A1107" s="12" t="s">
        <v>2157</v>
      </c>
      <c r="B1107" s="9" t="s">
        <v>3452</v>
      </c>
      <c r="C1107" s="12" t="s">
        <v>3453</v>
      </c>
      <c r="D1107" s="9" t="s">
        <v>102</v>
      </c>
      <c r="E1107" s="9" t="s">
        <v>3454</v>
      </c>
      <c r="F1107" s="9">
        <f t="shared" si="34"/>
        <v>29431.1</v>
      </c>
      <c r="G1107" s="9">
        <f t="shared" si="35"/>
        <v>29431.1</v>
      </c>
    </row>
    <row r="1108" spans="1:7" x14ac:dyDescent="0.2">
      <c r="A1108" s="12" t="s">
        <v>2157</v>
      </c>
      <c r="B1108" s="9" t="s">
        <v>3455</v>
      </c>
      <c r="C1108" s="12" t="s">
        <v>3456</v>
      </c>
      <c r="D1108" s="9" t="s">
        <v>102</v>
      </c>
      <c r="E1108" s="9" t="s">
        <v>3457</v>
      </c>
      <c r="F1108" s="9">
        <f t="shared" si="34"/>
        <v>48646.86</v>
      </c>
      <c r="G1108" s="9">
        <f t="shared" si="35"/>
        <v>48646.86</v>
      </c>
    </row>
    <row r="1109" spans="1:7" x14ac:dyDescent="0.2">
      <c r="A1109" s="12" t="s">
        <v>2157</v>
      </c>
      <c r="B1109" s="9" t="s">
        <v>3458</v>
      </c>
      <c r="C1109" s="12" t="s">
        <v>3459</v>
      </c>
      <c r="D1109" s="9" t="s">
        <v>102</v>
      </c>
      <c r="E1109" s="9" t="s">
        <v>3460</v>
      </c>
      <c r="F1109" s="9">
        <f t="shared" si="34"/>
        <v>39230.629999999997</v>
      </c>
      <c r="G1109" s="9">
        <f t="shared" si="35"/>
        <v>39230.629999999997</v>
      </c>
    </row>
    <row r="1110" spans="1:7" x14ac:dyDescent="0.2">
      <c r="A1110" s="12" t="s">
        <v>2157</v>
      </c>
      <c r="B1110" s="9" t="s">
        <v>3461</v>
      </c>
      <c r="C1110" s="12" t="s">
        <v>3462</v>
      </c>
      <c r="D1110" s="9" t="s">
        <v>102</v>
      </c>
      <c r="E1110" s="9" t="s">
        <v>3463</v>
      </c>
      <c r="F1110" s="9">
        <f t="shared" si="34"/>
        <v>63682.06</v>
      </c>
      <c r="G1110" s="9">
        <f t="shared" si="35"/>
        <v>63682.06</v>
      </c>
    </row>
    <row r="1111" spans="1:7" x14ac:dyDescent="0.2">
      <c r="A1111" s="12" t="s">
        <v>2157</v>
      </c>
      <c r="B1111" s="9" t="s">
        <v>3464</v>
      </c>
      <c r="C1111" s="12" t="s">
        <v>3465</v>
      </c>
      <c r="D1111" s="9" t="s">
        <v>102</v>
      </c>
      <c r="E1111" s="9" t="s">
        <v>3466</v>
      </c>
      <c r="F1111" s="9">
        <f t="shared" si="34"/>
        <v>85684.35</v>
      </c>
      <c r="G1111" s="9">
        <f t="shared" si="35"/>
        <v>85684.35</v>
      </c>
    </row>
    <row r="1112" spans="1:7" x14ac:dyDescent="0.2">
      <c r="A1112" s="12" t="s">
        <v>2157</v>
      </c>
      <c r="B1112" s="9" t="s">
        <v>3467</v>
      </c>
      <c r="C1112" s="12" t="s">
        <v>3468</v>
      </c>
      <c r="D1112" s="9" t="s">
        <v>102</v>
      </c>
      <c r="E1112" s="9" t="s">
        <v>3469</v>
      </c>
      <c r="F1112" s="9">
        <f t="shared" si="34"/>
        <v>122397.87</v>
      </c>
      <c r="G1112" s="9">
        <f t="shared" si="35"/>
        <v>122397.87</v>
      </c>
    </row>
    <row r="1113" spans="1:7" x14ac:dyDescent="0.2">
      <c r="A1113" s="12" t="s">
        <v>2157</v>
      </c>
      <c r="B1113" s="9" t="s">
        <v>3470</v>
      </c>
      <c r="C1113" s="12" t="s">
        <v>3471</v>
      </c>
      <c r="D1113" s="9" t="s">
        <v>102</v>
      </c>
      <c r="E1113" s="9" t="s">
        <v>3472</v>
      </c>
      <c r="F1113" s="9">
        <f t="shared" si="34"/>
        <v>41938.6</v>
      </c>
      <c r="G1113" s="9">
        <f t="shared" si="35"/>
        <v>41938.6</v>
      </c>
    </row>
    <row r="1114" spans="1:7" x14ac:dyDescent="0.2">
      <c r="A1114" s="12" t="s">
        <v>2157</v>
      </c>
      <c r="B1114" s="9" t="s">
        <v>3473</v>
      </c>
      <c r="C1114" s="12" t="s">
        <v>3474</v>
      </c>
      <c r="D1114" s="9" t="s">
        <v>102</v>
      </c>
      <c r="E1114" s="9" t="s">
        <v>3475</v>
      </c>
      <c r="F1114" s="9">
        <f t="shared" si="34"/>
        <v>67467.5</v>
      </c>
      <c r="G1114" s="9">
        <f t="shared" si="35"/>
        <v>67467.5</v>
      </c>
    </row>
    <row r="1115" spans="1:7" x14ac:dyDescent="0.2">
      <c r="A1115" s="12" t="s">
        <v>2157</v>
      </c>
      <c r="B1115" s="9" t="s">
        <v>3476</v>
      </c>
      <c r="C1115" s="12" t="s">
        <v>3477</v>
      </c>
      <c r="D1115" s="9" t="s">
        <v>102</v>
      </c>
      <c r="E1115" s="9" t="s">
        <v>3478</v>
      </c>
      <c r="F1115" s="9">
        <f t="shared" si="34"/>
        <v>95705.87</v>
      </c>
      <c r="G1115" s="9">
        <f t="shared" si="35"/>
        <v>95705.87</v>
      </c>
    </row>
    <row r="1116" spans="1:7" x14ac:dyDescent="0.2">
      <c r="A1116" s="12" t="s">
        <v>2157</v>
      </c>
      <c r="B1116" s="9" t="s">
        <v>3479</v>
      </c>
      <c r="C1116" s="12" t="s">
        <v>3480</v>
      </c>
      <c r="D1116" s="9" t="s">
        <v>102</v>
      </c>
      <c r="E1116" s="9" t="s">
        <v>3481</v>
      </c>
      <c r="F1116" s="9">
        <f t="shared" si="34"/>
        <v>116901.04</v>
      </c>
      <c r="G1116" s="9">
        <f t="shared" si="35"/>
        <v>116901.04</v>
      </c>
    </row>
    <row r="1117" spans="1:7" x14ac:dyDescent="0.2">
      <c r="A1117" s="12" t="s">
        <v>2157</v>
      </c>
      <c r="B1117" s="9" t="s">
        <v>3482</v>
      </c>
      <c r="C1117" s="12" t="s">
        <v>3483</v>
      </c>
      <c r="D1117" s="9" t="s">
        <v>102</v>
      </c>
      <c r="E1117" s="9" t="s">
        <v>3484</v>
      </c>
      <c r="F1117" s="9">
        <f t="shared" si="34"/>
        <v>42814.66</v>
      </c>
      <c r="G1117" s="9">
        <f t="shared" si="35"/>
        <v>42814.66</v>
      </c>
    </row>
    <row r="1118" spans="1:7" x14ac:dyDescent="0.2">
      <c r="A1118" s="12" t="s">
        <v>2157</v>
      </c>
      <c r="B1118" s="9" t="s">
        <v>3485</v>
      </c>
      <c r="C1118" s="12" t="s">
        <v>3486</v>
      </c>
      <c r="D1118" s="9" t="s">
        <v>102</v>
      </c>
      <c r="E1118" s="9" t="s">
        <v>3487</v>
      </c>
      <c r="F1118" s="9">
        <f t="shared" si="34"/>
        <v>74132.13</v>
      </c>
      <c r="G1118" s="9">
        <f t="shared" si="35"/>
        <v>74132.13</v>
      </c>
    </row>
    <row r="1119" spans="1:7" x14ac:dyDescent="0.2">
      <c r="A1119" s="12" t="s">
        <v>2157</v>
      </c>
      <c r="B1119" s="9" t="s">
        <v>3488</v>
      </c>
      <c r="C1119" s="12" t="s">
        <v>3489</v>
      </c>
      <c r="D1119" s="9" t="s">
        <v>102</v>
      </c>
      <c r="E1119" s="9" t="s">
        <v>3490</v>
      </c>
      <c r="F1119" s="9">
        <f t="shared" si="34"/>
        <v>103822.09</v>
      </c>
      <c r="G1119" s="9">
        <f t="shared" si="35"/>
        <v>103822.09</v>
      </c>
    </row>
    <row r="1120" spans="1:7" x14ac:dyDescent="0.2">
      <c r="A1120" s="12" t="s">
        <v>2157</v>
      </c>
      <c r="B1120" s="9" t="s">
        <v>3491</v>
      </c>
      <c r="C1120" s="12" t="s">
        <v>3492</v>
      </c>
      <c r="D1120" s="9" t="s">
        <v>102</v>
      </c>
      <c r="E1120" s="9" t="s">
        <v>3493</v>
      </c>
      <c r="F1120" s="9">
        <f t="shared" si="34"/>
        <v>124380.79</v>
      </c>
      <c r="G1120" s="9">
        <f t="shared" si="35"/>
        <v>124380.79</v>
      </c>
    </row>
    <row r="1121" spans="1:7" x14ac:dyDescent="0.2">
      <c r="A1121" s="12" t="s">
        <v>3494</v>
      </c>
      <c r="B1121" s="9" t="s">
        <v>3495</v>
      </c>
      <c r="C1121" s="12" t="s">
        <v>3496</v>
      </c>
      <c r="D1121" s="9" t="s">
        <v>1445</v>
      </c>
      <c r="E1121" s="9" t="s">
        <v>3497</v>
      </c>
      <c r="F1121" s="9">
        <f t="shared" si="34"/>
        <v>36.03</v>
      </c>
      <c r="G1121" s="9">
        <f t="shared" si="35"/>
        <v>36.03</v>
      </c>
    </row>
    <row r="1122" spans="1:7" x14ac:dyDescent="0.2">
      <c r="A1122" s="12" t="s">
        <v>3494</v>
      </c>
      <c r="B1122" s="9" t="s">
        <v>3498</v>
      </c>
      <c r="C1122" s="12" t="s">
        <v>3499</v>
      </c>
      <c r="D1122" s="9" t="s">
        <v>1445</v>
      </c>
      <c r="E1122" s="9" t="s">
        <v>3500</v>
      </c>
      <c r="F1122" s="9">
        <f t="shared" si="34"/>
        <v>49.63</v>
      </c>
      <c r="G1122" s="9">
        <f t="shared" si="35"/>
        <v>49.63</v>
      </c>
    </row>
    <row r="1123" spans="1:7" x14ac:dyDescent="0.2">
      <c r="A1123" s="12" t="s">
        <v>3494</v>
      </c>
      <c r="B1123" s="9" t="s">
        <v>3501</v>
      </c>
      <c r="C1123" s="12" t="s">
        <v>3502</v>
      </c>
      <c r="D1123" s="9" t="s">
        <v>1445</v>
      </c>
      <c r="E1123" s="9" t="s">
        <v>3503</v>
      </c>
      <c r="F1123" s="9">
        <f t="shared" si="34"/>
        <v>28.13</v>
      </c>
      <c r="G1123" s="9">
        <f t="shared" si="35"/>
        <v>28.13</v>
      </c>
    </row>
    <row r="1124" spans="1:7" x14ac:dyDescent="0.2">
      <c r="A1124" s="12" t="s">
        <v>3494</v>
      </c>
      <c r="B1124" s="9" t="s">
        <v>3504</v>
      </c>
      <c r="C1124" s="12" t="s">
        <v>3505</v>
      </c>
      <c r="D1124" s="9" t="s">
        <v>1445</v>
      </c>
      <c r="E1124" s="9" t="s">
        <v>3506</v>
      </c>
      <c r="F1124" s="9">
        <f t="shared" si="34"/>
        <v>41.71</v>
      </c>
      <c r="G1124" s="9">
        <f t="shared" si="35"/>
        <v>41.71</v>
      </c>
    </row>
    <row r="1125" spans="1:7" x14ac:dyDescent="0.2">
      <c r="A1125" s="12" t="s">
        <v>3494</v>
      </c>
      <c r="B1125" s="9" t="s">
        <v>3507</v>
      </c>
      <c r="C1125" s="12" t="s">
        <v>3508</v>
      </c>
      <c r="D1125" s="9" t="s">
        <v>1445</v>
      </c>
      <c r="E1125" s="9" t="s">
        <v>3509</v>
      </c>
      <c r="F1125" s="9">
        <f t="shared" si="34"/>
        <v>21.23</v>
      </c>
      <c r="G1125" s="9">
        <f t="shared" si="35"/>
        <v>21.23</v>
      </c>
    </row>
    <row r="1126" spans="1:7" x14ac:dyDescent="0.2">
      <c r="A1126" s="12" t="s">
        <v>3494</v>
      </c>
      <c r="B1126" s="9" t="s">
        <v>3510</v>
      </c>
      <c r="C1126" s="12" t="s">
        <v>3511</v>
      </c>
      <c r="D1126" s="9" t="s">
        <v>1445</v>
      </c>
      <c r="E1126" s="9" t="s">
        <v>3512</v>
      </c>
      <c r="F1126" s="9">
        <f t="shared" si="34"/>
        <v>35.08</v>
      </c>
      <c r="G1126" s="9">
        <f t="shared" si="35"/>
        <v>35.08</v>
      </c>
    </row>
    <row r="1127" spans="1:7" x14ac:dyDescent="0.2">
      <c r="A1127" s="12" t="s">
        <v>3494</v>
      </c>
      <c r="B1127" s="9" t="s">
        <v>3513</v>
      </c>
      <c r="C1127" s="12" t="s">
        <v>3514</v>
      </c>
      <c r="D1127" s="9" t="s">
        <v>1445</v>
      </c>
      <c r="E1127" s="9" t="s">
        <v>3515</v>
      </c>
      <c r="F1127" s="9">
        <f t="shared" si="34"/>
        <v>62.03</v>
      </c>
      <c r="G1127" s="9">
        <f t="shared" si="35"/>
        <v>62.03</v>
      </c>
    </row>
    <row r="1128" spans="1:7" x14ac:dyDescent="0.2">
      <c r="A1128" s="12" t="s">
        <v>3494</v>
      </c>
      <c r="B1128" s="9" t="s">
        <v>3516</v>
      </c>
      <c r="C1128" s="12" t="s">
        <v>3517</v>
      </c>
      <c r="D1128" s="9" t="s">
        <v>1445</v>
      </c>
      <c r="E1128" s="9" t="s">
        <v>3518</v>
      </c>
      <c r="F1128" s="9">
        <f t="shared" si="34"/>
        <v>79.430000000000007</v>
      </c>
      <c r="G1128" s="9">
        <f t="shared" si="35"/>
        <v>79.430000000000007</v>
      </c>
    </row>
    <row r="1129" spans="1:7" x14ac:dyDescent="0.2">
      <c r="A1129" s="12" t="s">
        <v>3494</v>
      </c>
      <c r="B1129" s="9" t="s">
        <v>3519</v>
      </c>
      <c r="C1129" s="12" t="s">
        <v>3520</v>
      </c>
      <c r="D1129" s="9" t="s">
        <v>1445</v>
      </c>
      <c r="E1129" s="9" t="s">
        <v>3521</v>
      </c>
      <c r="F1129" s="9">
        <f t="shared" si="34"/>
        <v>50.77</v>
      </c>
      <c r="G1129" s="9">
        <f t="shared" si="35"/>
        <v>50.77</v>
      </c>
    </row>
    <row r="1130" spans="1:7" x14ac:dyDescent="0.2">
      <c r="A1130" s="12" t="s">
        <v>3494</v>
      </c>
      <c r="B1130" s="9" t="s">
        <v>3522</v>
      </c>
      <c r="C1130" s="12" t="s">
        <v>3523</v>
      </c>
      <c r="D1130" s="9" t="s">
        <v>1445</v>
      </c>
      <c r="E1130" s="9" t="s">
        <v>3524</v>
      </c>
      <c r="F1130" s="9">
        <f t="shared" si="34"/>
        <v>68.17</v>
      </c>
      <c r="G1130" s="9">
        <f t="shared" si="35"/>
        <v>68.17</v>
      </c>
    </row>
    <row r="1131" spans="1:7" x14ac:dyDescent="0.2">
      <c r="A1131" s="12" t="s">
        <v>3494</v>
      </c>
      <c r="B1131" s="9" t="s">
        <v>3525</v>
      </c>
      <c r="C1131" s="12" t="s">
        <v>3526</v>
      </c>
      <c r="D1131" s="9" t="s">
        <v>1445</v>
      </c>
      <c r="E1131" s="9" t="s">
        <v>3527</v>
      </c>
      <c r="F1131" s="9">
        <f t="shared" si="34"/>
        <v>43.95</v>
      </c>
      <c r="G1131" s="9">
        <f t="shared" si="35"/>
        <v>43.95</v>
      </c>
    </row>
    <row r="1132" spans="1:7" x14ac:dyDescent="0.2">
      <c r="A1132" s="12" t="s">
        <v>3494</v>
      </c>
      <c r="B1132" s="9" t="s">
        <v>3528</v>
      </c>
      <c r="C1132" s="12" t="s">
        <v>3529</v>
      </c>
      <c r="D1132" s="9" t="s">
        <v>1445</v>
      </c>
      <c r="E1132" s="9" t="s">
        <v>3530</v>
      </c>
      <c r="F1132" s="9">
        <f t="shared" si="34"/>
        <v>61.61</v>
      </c>
      <c r="G1132" s="9">
        <f t="shared" si="35"/>
        <v>61.61</v>
      </c>
    </row>
    <row r="1133" spans="1:7" x14ac:dyDescent="0.2">
      <c r="A1133" s="12" t="s">
        <v>3494</v>
      </c>
      <c r="B1133" s="9" t="s">
        <v>3531</v>
      </c>
      <c r="C1133" s="12" t="s">
        <v>3532</v>
      </c>
      <c r="D1133" s="9" t="s">
        <v>1445</v>
      </c>
      <c r="E1133" s="9" t="s">
        <v>3533</v>
      </c>
      <c r="F1133" s="9">
        <f t="shared" si="34"/>
        <v>101.43</v>
      </c>
      <c r="G1133" s="9">
        <f t="shared" si="35"/>
        <v>101.43</v>
      </c>
    </row>
    <row r="1134" spans="1:7" x14ac:dyDescent="0.2">
      <c r="A1134" s="12" t="s">
        <v>3494</v>
      </c>
      <c r="B1134" s="9" t="s">
        <v>3534</v>
      </c>
      <c r="C1134" s="12" t="s">
        <v>3535</v>
      </c>
      <c r="D1134" s="9" t="s">
        <v>1445</v>
      </c>
      <c r="E1134" s="9" t="s">
        <v>3536</v>
      </c>
      <c r="F1134" s="9">
        <f t="shared" si="34"/>
        <v>128.52000000000001</v>
      </c>
      <c r="G1134" s="9">
        <f t="shared" si="35"/>
        <v>128.52000000000001</v>
      </c>
    </row>
    <row r="1135" spans="1:7" x14ac:dyDescent="0.2">
      <c r="A1135" s="12" t="s">
        <v>3494</v>
      </c>
      <c r="B1135" s="9" t="s">
        <v>3537</v>
      </c>
      <c r="C1135" s="12" t="s">
        <v>3538</v>
      </c>
      <c r="D1135" s="9" t="s">
        <v>1445</v>
      </c>
      <c r="E1135" s="9" t="s">
        <v>3539</v>
      </c>
      <c r="F1135" s="9">
        <f t="shared" si="34"/>
        <v>82.61</v>
      </c>
      <c r="G1135" s="9">
        <f t="shared" si="35"/>
        <v>82.61</v>
      </c>
    </row>
    <row r="1136" spans="1:7" x14ac:dyDescent="0.2">
      <c r="A1136" s="12" t="s">
        <v>3494</v>
      </c>
      <c r="B1136" s="9" t="s">
        <v>3540</v>
      </c>
      <c r="C1136" s="12" t="s">
        <v>3541</v>
      </c>
      <c r="D1136" s="9" t="s">
        <v>1445</v>
      </c>
      <c r="E1136" s="9" t="s">
        <v>3542</v>
      </c>
      <c r="F1136" s="9">
        <f t="shared" si="34"/>
        <v>109.7</v>
      </c>
      <c r="G1136" s="9">
        <f t="shared" si="35"/>
        <v>109.7</v>
      </c>
    </row>
    <row r="1137" spans="1:7" x14ac:dyDescent="0.2">
      <c r="A1137" s="12" t="s">
        <v>3494</v>
      </c>
      <c r="B1137" s="9" t="s">
        <v>3543</v>
      </c>
      <c r="C1137" s="12" t="s">
        <v>3544</v>
      </c>
      <c r="D1137" s="9" t="s">
        <v>1445</v>
      </c>
      <c r="E1137" s="9" t="s">
        <v>3545</v>
      </c>
      <c r="F1137" s="9">
        <f t="shared" si="34"/>
        <v>69.92</v>
      </c>
      <c r="G1137" s="9">
        <f t="shared" si="35"/>
        <v>69.92</v>
      </c>
    </row>
    <row r="1138" spans="1:7" x14ac:dyDescent="0.2">
      <c r="A1138" s="12" t="s">
        <v>3494</v>
      </c>
      <c r="B1138" s="9" t="s">
        <v>3546</v>
      </c>
      <c r="C1138" s="12" t="s">
        <v>3547</v>
      </c>
      <c r="D1138" s="9" t="s">
        <v>1445</v>
      </c>
      <c r="E1138" s="9" t="s">
        <v>3548</v>
      </c>
      <c r="F1138" s="9">
        <f t="shared" si="34"/>
        <v>97.27</v>
      </c>
      <c r="G1138" s="9">
        <f t="shared" si="35"/>
        <v>97.27</v>
      </c>
    </row>
    <row r="1139" spans="1:7" x14ac:dyDescent="0.2">
      <c r="A1139" s="12" t="s">
        <v>3494</v>
      </c>
      <c r="B1139" s="9" t="s">
        <v>3549</v>
      </c>
      <c r="C1139" s="12" t="s">
        <v>3550</v>
      </c>
      <c r="D1139" s="9" t="s">
        <v>1445</v>
      </c>
      <c r="E1139" s="9" t="s">
        <v>1112</v>
      </c>
      <c r="F1139" s="9">
        <f t="shared" si="34"/>
        <v>130.91</v>
      </c>
      <c r="G1139" s="9">
        <f t="shared" si="35"/>
        <v>130.91</v>
      </c>
    </row>
    <row r="1140" spans="1:7" x14ac:dyDescent="0.2">
      <c r="A1140" s="12" t="s">
        <v>3494</v>
      </c>
      <c r="B1140" s="9" t="s">
        <v>3551</v>
      </c>
      <c r="C1140" s="12" t="s">
        <v>3552</v>
      </c>
      <c r="D1140" s="9" t="s">
        <v>1445</v>
      </c>
      <c r="E1140" s="9" t="s">
        <v>3553</v>
      </c>
      <c r="F1140" s="9">
        <f t="shared" si="34"/>
        <v>191</v>
      </c>
      <c r="G1140" s="9">
        <f t="shared" si="35"/>
        <v>191</v>
      </c>
    </row>
    <row r="1141" spans="1:7" x14ac:dyDescent="0.2">
      <c r="A1141" s="12" t="s">
        <v>3494</v>
      </c>
      <c r="B1141" s="9" t="s">
        <v>3554</v>
      </c>
      <c r="C1141" s="12" t="s">
        <v>3555</v>
      </c>
      <c r="D1141" s="9" t="s">
        <v>1445</v>
      </c>
      <c r="E1141" s="9" t="s">
        <v>3556</v>
      </c>
      <c r="F1141" s="9">
        <f t="shared" si="34"/>
        <v>99.02</v>
      </c>
      <c r="G1141" s="9">
        <f t="shared" si="35"/>
        <v>99.02</v>
      </c>
    </row>
    <row r="1142" spans="1:7" x14ac:dyDescent="0.2">
      <c r="A1142" s="12" t="s">
        <v>3494</v>
      </c>
      <c r="B1142" s="9" t="s">
        <v>3557</v>
      </c>
      <c r="C1142" s="12" t="s">
        <v>3558</v>
      </c>
      <c r="D1142" s="9" t="s">
        <v>1445</v>
      </c>
      <c r="E1142" s="9" t="s">
        <v>3559</v>
      </c>
      <c r="F1142" s="9">
        <f t="shared" si="34"/>
        <v>159.13999999999999</v>
      </c>
      <c r="G1142" s="9">
        <f t="shared" si="35"/>
        <v>159.13999999999999</v>
      </c>
    </row>
    <row r="1143" spans="1:7" x14ac:dyDescent="0.2">
      <c r="A1143" s="12" t="s">
        <v>3494</v>
      </c>
      <c r="B1143" s="9" t="s">
        <v>3560</v>
      </c>
      <c r="C1143" s="12" t="s">
        <v>3561</v>
      </c>
      <c r="D1143" s="9" t="s">
        <v>1445</v>
      </c>
      <c r="E1143" s="9" t="s">
        <v>3562</v>
      </c>
      <c r="F1143" s="9">
        <f t="shared" si="34"/>
        <v>69.44</v>
      </c>
      <c r="G1143" s="9">
        <f t="shared" si="35"/>
        <v>69.44</v>
      </c>
    </row>
    <row r="1144" spans="1:7" x14ac:dyDescent="0.2">
      <c r="A1144" s="12" t="s">
        <v>3494</v>
      </c>
      <c r="B1144" s="9" t="s">
        <v>3563</v>
      </c>
      <c r="C1144" s="12" t="s">
        <v>3564</v>
      </c>
      <c r="D1144" s="9" t="s">
        <v>1445</v>
      </c>
      <c r="E1144" s="9" t="s">
        <v>3565</v>
      </c>
      <c r="F1144" s="9">
        <f t="shared" si="34"/>
        <v>129.78</v>
      </c>
      <c r="G1144" s="9">
        <f t="shared" si="35"/>
        <v>129.78</v>
      </c>
    </row>
    <row r="1145" spans="1:7" x14ac:dyDescent="0.2">
      <c r="A1145" s="12" t="s">
        <v>3494</v>
      </c>
      <c r="B1145" s="9" t="s">
        <v>3566</v>
      </c>
      <c r="C1145" s="12" t="s">
        <v>3567</v>
      </c>
      <c r="D1145" s="9" t="s">
        <v>1445</v>
      </c>
      <c r="E1145" s="9" t="s">
        <v>3568</v>
      </c>
      <c r="F1145" s="9">
        <f t="shared" si="34"/>
        <v>24.6</v>
      </c>
      <c r="G1145" s="9">
        <f t="shared" si="35"/>
        <v>24.6</v>
      </c>
    </row>
    <row r="1146" spans="1:7" x14ac:dyDescent="0.2">
      <c r="A1146" s="12" t="s">
        <v>3494</v>
      </c>
      <c r="B1146" s="9" t="s">
        <v>3569</v>
      </c>
      <c r="C1146" s="12" t="s">
        <v>3570</v>
      </c>
      <c r="D1146" s="9" t="s">
        <v>1445</v>
      </c>
      <c r="E1146" s="9" t="s">
        <v>3571</v>
      </c>
      <c r="F1146" s="9">
        <f t="shared" si="34"/>
        <v>36.4</v>
      </c>
      <c r="G1146" s="9">
        <f t="shared" si="35"/>
        <v>36.4</v>
      </c>
    </row>
    <row r="1147" spans="1:7" x14ac:dyDescent="0.2">
      <c r="A1147" s="12" t="s">
        <v>3494</v>
      </c>
      <c r="B1147" s="9" t="s">
        <v>3572</v>
      </c>
      <c r="C1147" s="12" t="s">
        <v>3573</v>
      </c>
      <c r="D1147" s="9" t="s">
        <v>1445</v>
      </c>
      <c r="E1147" s="9" t="s">
        <v>3574</v>
      </c>
      <c r="F1147" s="9">
        <f t="shared" si="34"/>
        <v>18.239999999999998</v>
      </c>
      <c r="G1147" s="9">
        <f t="shared" si="35"/>
        <v>18.239999999999998</v>
      </c>
    </row>
    <row r="1148" spans="1:7" x14ac:dyDescent="0.2">
      <c r="A1148" s="12" t="s">
        <v>3494</v>
      </c>
      <c r="B1148" s="9" t="s">
        <v>3575</v>
      </c>
      <c r="C1148" s="12" t="s">
        <v>3576</v>
      </c>
      <c r="D1148" s="9" t="s">
        <v>1445</v>
      </c>
      <c r="E1148" s="9" t="s">
        <v>3577</v>
      </c>
      <c r="F1148" s="9">
        <f t="shared" si="34"/>
        <v>30.05</v>
      </c>
      <c r="G1148" s="9">
        <f t="shared" si="35"/>
        <v>30.05</v>
      </c>
    </row>
    <row r="1149" spans="1:7" x14ac:dyDescent="0.2">
      <c r="A1149" s="12" t="s">
        <v>3494</v>
      </c>
      <c r="B1149" s="9" t="s">
        <v>3578</v>
      </c>
      <c r="C1149" s="12" t="s">
        <v>3579</v>
      </c>
      <c r="D1149" s="9" t="s">
        <v>1445</v>
      </c>
      <c r="E1149" s="9" t="s">
        <v>3580</v>
      </c>
      <c r="F1149" s="9">
        <f t="shared" si="34"/>
        <v>11.93</v>
      </c>
      <c r="G1149" s="9">
        <f t="shared" si="35"/>
        <v>11.93</v>
      </c>
    </row>
    <row r="1150" spans="1:7" x14ac:dyDescent="0.2">
      <c r="A1150" s="12" t="s">
        <v>3494</v>
      </c>
      <c r="B1150" s="9" t="s">
        <v>3581</v>
      </c>
      <c r="C1150" s="12" t="s">
        <v>3582</v>
      </c>
      <c r="D1150" s="9" t="s">
        <v>1445</v>
      </c>
      <c r="E1150" s="9" t="s">
        <v>3583</v>
      </c>
      <c r="F1150" s="9">
        <f t="shared" si="34"/>
        <v>23.75</v>
      </c>
      <c r="G1150" s="9">
        <f t="shared" si="35"/>
        <v>23.75</v>
      </c>
    </row>
    <row r="1151" spans="1:7" x14ac:dyDescent="0.2">
      <c r="A1151" s="12" t="s">
        <v>3584</v>
      </c>
      <c r="B1151" s="9" t="s">
        <v>3585</v>
      </c>
      <c r="C1151" s="12" t="s">
        <v>3586</v>
      </c>
      <c r="D1151" s="9" t="s">
        <v>102</v>
      </c>
      <c r="E1151" s="9" t="s">
        <v>3587</v>
      </c>
      <c r="F1151" s="9">
        <f t="shared" si="34"/>
        <v>1005.1</v>
      </c>
      <c r="G1151" s="9">
        <f t="shared" si="35"/>
        <v>1005.1</v>
      </c>
    </row>
    <row r="1152" spans="1:7" x14ac:dyDescent="0.2">
      <c r="A1152" s="12" t="s">
        <v>3584</v>
      </c>
      <c r="B1152" s="9" t="s">
        <v>3588</v>
      </c>
      <c r="C1152" s="12" t="s">
        <v>3589</v>
      </c>
      <c r="D1152" s="9" t="s">
        <v>102</v>
      </c>
      <c r="E1152" s="9" t="s">
        <v>3590</v>
      </c>
      <c r="F1152" s="9">
        <f t="shared" si="34"/>
        <v>1007.91</v>
      </c>
      <c r="G1152" s="9">
        <f t="shared" si="35"/>
        <v>1007.91</v>
      </c>
    </row>
    <row r="1153" spans="1:7" x14ac:dyDescent="0.2">
      <c r="A1153" s="12" t="s">
        <v>3584</v>
      </c>
      <c r="B1153" s="9" t="s">
        <v>3591</v>
      </c>
      <c r="C1153" s="12" t="s">
        <v>3592</v>
      </c>
      <c r="D1153" s="9" t="s">
        <v>102</v>
      </c>
      <c r="E1153" s="9" t="s">
        <v>3593</v>
      </c>
      <c r="F1153" s="9">
        <f t="shared" si="34"/>
        <v>1040.1199999999999</v>
      </c>
      <c r="G1153" s="9">
        <f t="shared" si="35"/>
        <v>1040.1199999999999</v>
      </c>
    </row>
    <row r="1154" spans="1:7" x14ac:dyDescent="0.2">
      <c r="A1154" s="12" t="s">
        <v>3584</v>
      </c>
      <c r="B1154" s="9" t="s">
        <v>3594</v>
      </c>
      <c r="C1154" s="12" t="s">
        <v>3595</v>
      </c>
      <c r="D1154" s="9" t="s">
        <v>102</v>
      </c>
      <c r="E1154" s="9" t="s">
        <v>3596</v>
      </c>
      <c r="F1154" s="9">
        <f t="shared" si="34"/>
        <v>1220.98</v>
      </c>
      <c r="G1154" s="9">
        <f t="shared" si="35"/>
        <v>1220.98</v>
      </c>
    </row>
    <row r="1155" spans="1:7" x14ac:dyDescent="0.2">
      <c r="A1155" s="12" t="s">
        <v>3584</v>
      </c>
      <c r="B1155" s="9" t="s">
        <v>3597</v>
      </c>
      <c r="C1155" s="12" t="s">
        <v>3598</v>
      </c>
      <c r="D1155" s="9" t="s">
        <v>102</v>
      </c>
      <c r="E1155" s="9" t="s">
        <v>3599</v>
      </c>
      <c r="F1155" s="9">
        <f t="shared" si="34"/>
        <v>1288.92</v>
      </c>
      <c r="G1155" s="9">
        <f t="shared" si="35"/>
        <v>1288.92</v>
      </c>
    </row>
    <row r="1156" spans="1:7" x14ac:dyDescent="0.2">
      <c r="A1156" s="12" t="s">
        <v>3584</v>
      </c>
      <c r="B1156" s="9" t="s">
        <v>3600</v>
      </c>
      <c r="C1156" s="12" t="s">
        <v>3601</v>
      </c>
      <c r="D1156" s="9" t="s">
        <v>102</v>
      </c>
      <c r="E1156" s="9" t="s">
        <v>3602</v>
      </c>
      <c r="F1156" s="9">
        <f t="shared" si="34"/>
        <v>894.13</v>
      </c>
      <c r="G1156" s="9">
        <f t="shared" si="35"/>
        <v>894.13</v>
      </c>
    </row>
    <row r="1157" spans="1:7" x14ac:dyDescent="0.2">
      <c r="A1157" s="12" t="s">
        <v>3584</v>
      </c>
      <c r="B1157" s="9" t="s">
        <v>3603</v>
      </c>
      <c r="C1157" s="12" t="s">
        <v>3604</v>
      </c>
      <c r="D1157" s="9" t="s">
        <v>102</v>
      </c>
      <c r="E1157" s="9" t="s">
        <v>3605</v>
      </c>
      <c r="F1157" s="9">
        <f t="shared" si="34"/>
        <v>906.08</v>
      </c>
      <c r="G1157" s="9">
        <f t="shared" si="35"/>
        <v>906.08</v>
      </c>
    </row>
    <row r="1158" spans="1:7" x14ac:dyDescent="0.2">
      <c r="A1158" s="12" t="s">
        <v>3584</v>
      </c>
      <c r="B1158" s="9" t="s">
        <v>3606</v>
      </c>
      <c r="C1158" s="12" t="s">
        <v>3607</v>
      </c>
      <c r="D1158" s="9" t="s">
        <v>102</v>
      </c>
      <c r="E1158" s="9" t="s">
        <v>3608</v>
      </c>
      <c r="F1158" s="9">
        <f t="shared" si="34"/>
        <v>918.02</v>
      </c>
      <c r="G1158" s="9">
        <f t="shared" si="35"/>
        <v>918.02</v>
      </c>
    </row>
    <row r="1159" spans="1:7" x14ac:dyDescent="0.2">
      <c r="A1159" s="12" t="s">
        <v>3584</v>
      </c>
      <c r="B1159" s="9" t="s">
        <v>3609</v>
      </c>
      <c r="C1159" s="12" t="s">
        <v>3610</v>
      </c>
      <c r="D1159" s="9" t="s">
        <v>102</v>
      </c>
      <c r="E1159" s="9" t="s">
        <v>3611</v>
      </c>
      <c r="F1159" s="9">
        <f t="shared" si="34"/>
        <v>929.97</v>
      </c>
      <c r="G1159" s="9">
        <f t="shared" si="35"/>
        <v>929.97</v>
      </c>
    </row>
    <row r="1160" spans="1:7" x14ac:dyDescent="0.2">
      <c r="A1160" s="12" t="s">
        <v>3584</v>
      </c>
      <c r="B1160" s="9" t="s">
        <v>3612</v>
      </c>
      <c r="C1160" s="12" t="s">
        <v>3613</v>
      </c>
      <c r="D1160" s="9" t="s">
        <v>102</v>
      </c>
      <c r="E1160" s="9" t="s">
        <v>3614</v>
      </c>
      <c r="F1160" s="9">
        <f t="shared" ref="F1160:F1223" si="36">ROUND((E1160+(E1160*$F$2)),2)</f>
        <v>1331.47</v>
      </c>
      <c r="G1160" s="9">
        <f t="shared" ref="G1160:G1223" si="37">ROUND((F1160-(F1160*$G$2)),2)</f>
        <v>1331.47</v>
      </c>
    </row>
    <row r="1161" spans="1:7" x14ac:dyDescent="0.2">
      <c r="A1161" s="12" t="s">
        <v>3584</v>
      </c>
      <c r="B1161" s="9" t="s">
        <v>3615</v>
      </c>
      <c r="C1161" s="12" t="s">
        <v>3616</v>
      </c>
      <c r="D1161" s="9" t="s">
        <v>102</v>
      </c>
      <c r="E1161" s="9" t="s">
        <v>3617</v>
      </c>
      <c r="F1161" s="9">
        <f t="shared" si="36"/>
        <v>1376.41</v>
      </c>
      <c r="G1161" s="9">
        <f t="shared" si="37"/>
        <v>1376.41</v>
      </c>
    </row>
    <row r="1162" spans="1:7" x14ac:dyDescent="0.2">
      <c r="A1162" s="12" t="s">
        <v>3584</v>
      </c>
      <c r="B1162" s="9" t="s">
        <v>3618</v>
      </c>
      <c r="C1162" s="12" t="s">
        <v>3619</v>
      </c>
      <c r="D1162" s="9" t="s">
        <v>102</v>
      </c>
      <c r="E1162" s="9" t="s">
        <v>3620</v>
      </c>
      <c r="F1162" s="9">
        <f t="shared" si="36"/>
        <v>501.48</v>
      </c>
      <c r="G1162" s="9">
        <f t="shared" si="37"/>
        <v>501.48</v>
      </c>
    </row>
    <row r="1163" spans="1:7" x14ac:dyDescent="0.2">
      <c r="A1163" s="12" t="s">
        <v>3584</v>
      </c>
      <c r="B1163" s="9" t="s">
        <v>3621</v>
      </c>
      <c r="C1163" s="12" t="s">
        <v>3622</v>
      </c>
      <c r="D1163" s="9" t="s">
        <v>102</v>
      </c>
      <c r="E1163" s="9" t="s">
        <v>3623</v>
      </c>
      <c r="F1163" s="9">
        <f t="shared" si="36"/>
        <v>642.66</v>
      </c>
      <c r="G1163" s="9">
        <f t="shared" si="37"/>
        <v>642.66</v>
      </c>
    </row>
    <row r="1164" spans="1:7" x14ac:dyDescent="0.2">
      <c r="A1164" s="12" t="s">
        <v>3584</v>
      </c>
      <c r="B1164" s="9" t="s">
        <v>3624</v>
      </c>
      <c r="C1164" s="12" t="s">
        <v>3625</v>
      </c>
      <c r="D1164" s="9" t="s">
        <v>102</v>
      </c>
      <c r="E1164" s="9" t="s">
        <v>3626</v>
      </c>
      <c r="F1164" s="9">
        <f t="shared" si="36"/>
        <v>431.72</v>
      </c>
      <c r="G1164" s="9">
        <f t="shared" si="37"/>
        <v>431.72</v>
      </c>
    </row>
    <row r="1165" spans="1:7" x14ac:dyDescent="0.2">
      <c r="A1165" s="12" t="s">
        <v>3584</v>
      </c>
      <c r="B1165" s="9" t="s">
        <v>3627</v>
      </c>
      <c r="C1165" s="12" t="s">
        <v>3628</v>
      </c>
      <c r="D1165" s="9" t="s">
        <v>102</v>
      </c>
      <c r="E1165" s="9" t="s">
        <v>3629</v>
      </c>
      <c r="F1165" s="9">
        <f t="shared" si="36"/>
        <v>441.7</v>
      </c>
      <c r="G1165" s="9">
        <f t="shared" si="37"/>
        <v>441.7</v>
      </c>
    </row>
    <row r="1166" spans="1:7" x14ac:dyDescent="0.2">
      <c r="A1166" s="12" t="s">
        <v>3584</v>
      </c>
      <c r="B1166" s="9" t="s">
        <v>3630</v>
      </c>
      <c r="C1166" s="12" t="s">
        <v>3631</v>
      </c>
      <c r="D1166" s="9" t="s">
        <v>102</v>
      </c>
      <c r="E1166" s="9" t="s">
        <v>3632</v>
      </c>
      <c r="F1166" s="9">
        <f t="shared" si="36"/>
        <v>472.35</v>
      </c>
      <c r="G1166" s="9">
        <f t="shared" si="37"/>
        <v>472.35</v>
      </c>
    </row>
    <row r="1167" spans="1:7" x14ac:dyDescent="0.2">
      <c r="A1167" s="12" t="s">
        <v>3584</v>
      </c>
      <c r="B1167" s="9" t="s">
        <v>3633</v>
      </c>
      <c r="C1167" s="12" t="s">
        <v>3634</v>
      </c>
      <c r="D1167" s="9" t="s">
        <v>102</v>
      </c>
      <c r="E1167" s="9" t="s">
        <v>3635</v>
      </c>
      <c r="F1167" s="9">
        <f t="shared" si="36"/>
        <v>571.03</v>
      </c>
      <c r="G1167" s="9">
        <f t="shared" si="37"/>
        <v>571.03</v>
      </c>
    </row>
    <row r="1168" spans="1:7" x14ac:dyDescent="0.2">
      <c r="A1168" s="12" t="s">
        <v>3584</v>
      </c>
      <c r="B1168" s="9" t="s">
        <v>3636</v>
      </c>
      <c r="C1168" s="12" t="s">
        <v>3637</v>
      </c>
      <c r="D1168" s="9" t="s">
        <v>102</v>
      </c>
      <c r="E1168" s="9" t="s">
        <v>3638</v>
      </c>
      <c r="F1168" s="9">
        <f t="shared" si="36"/>
        <v>801.25</v>
      </c>
      <c r="G1168" s="9">
        <f t="shared" si="37"/>
        <v>801.25</v>
      </c>
    </row>
    <row r="1169" spans="1:7" x14ac:dyDescent="0.2">
      <c r="A1169" s="12" t="s">
        <v>3584</v>
      </c>
      <c r="B1169" s="9" t="s">
        <v>3639</v>
      </c>
      <c r="C1169" s="12" t="s">
        <v>3640</v>
      </c>
      <c r="D1169" s="9" t="s">
        <v>102</v>
      </c>
      <c r="E1169" s="9" t="s">
        <v>3641</v>
      </c>
      <c r="F1169" s="9">
        <f t="shared" si="36"/>
        <v>888.41</v>
      </c>
      <c r="G1169" s="9">
        <f t="shared" si="37"/>
        <v>888.41</v>
      </c>
    </row>
    <row r="1170" spans="1:7" x14ac:dyDescent="0.2">
      <c r="A1170" s="12" t="s">
        <v>3584</v>
      </c>
      <c r="B1170" s="9" t="s">
        <v>3642</v>
      </c>
      <c r="C1170" s="12" t="s">
        <v>3643</v>
      </c>
      <c r="D1170" s="9" t="s">
        <v>102</v>
      </c>
      <c r="E1170" s="9" t="s">
        <v>3644</v>
      </c>
      <c r="F1170" s="9">
        <f t="shared" si="36"/>
        <v>222.84</v>
      </c>
      <c r="G1170" s="9">
        <f t="shared" si="37"/>
        <v>222.84</v>
      </c>
    </row>
    <row r="1171" spans="1:7" x14ac:dyDescent="0.2">
      <c r="A1171" s="12" t="s">
        <v>3584</v>
      </c>
      <c r="B1171" s="9" t="s">
        <v>3645</v>
      </c>
      <c r="C1171" s="12" t="s">
        <v>3646</v>
      </c>
      <c r="D1171" s="9" t="s">
        <v>102</v>
      </c>
      <c r="E1171" s="9" t="s">
        <v>3647</v>
      </c>
      <c r="F1171" s="9">
        <f t="shared" si="36"/>
        <v>193.66</v>
      </c>
      <c r="G1171" s="9">
        <f t="shared" si="37"/>
        <v>193.66</v>
      </c>
    </row>
    <row r="1172" spans="1:7" x14ac:dyDescent="0.2">
      <c r="A1172" s="12" t="s">
        <v>3584</v>
      </c>
      <c r="B1172" s="9" t="s">
        <v>3648</v>
      </c>
      <c r="C1172" s="12" t="s">
        <v>3649</v>
      </c>
      <c r="D1172" s="9" t="s">
        <v>102</v>
      </c>
      <c r="E1172" s="9" t="s">
        <v>3650</v>
      </c>
      <c r="F1172" s="9">
        <f t="shared" si="36"/>
        <v>1445.63</v>
      </c>
      <c r="G1172" s="9">
        <f t="shared" si="37"/>
        <v>1445.63</v>
      </c>
    </row>
    <row r="1173" spans="1:7" x14ac:dyDescent="0.2">
      <c r="A1173" s="12" t="s">
        <v>3584</v>
      </c>
      <c r="B1173" s="9" t="s">
        <v>3651</v>
      </c>
      <c r="C1173" s="12" t="s">
        <v>3652</v>
      </c>
      <c r="D1173" s="9" t="s">
        <v>102</v>
      </c>
      <c r="E1173" s="9" t="s">
        <v>3653</v>
      </c>
      <c r="F1173" s="9">
        <f t="shared" si="36"/>
        <v>1459.32</v>
      </c>
      <c r="G1173" s="9">
        <f t="shared" si="37"/>
        <v>1459.32</v>
      </c>
    </row>
    <row r="1174" spans="1:7" x14ac:dyDescent="0.2">
      <c r="A1174" s="12" t="s">
        <v>3584</v>
      </c>
      <c r="B1174" s="9" t="s">
        <v>3654</v>
      </c>
      <c r="C1174" s="12" t="s">
        <v>3655</v>
      </c>
      <c r="D1174" s="9" t="s">
        <v>102</v>
      </c>
      <c r="E1174" s="9" t="s">
        <v>3656</v>
      </c>
      <c r="F1174" s="9">
        <f t="shared" si="36"/>
        <v>1522.85</v>
      </c>
      <c r="G1174" s="9">
        <f t="shared" si="37"/>
        <v>1522.85</v>
      </c>
    </row>
    <row r="1175" spans="1:7" x14ac:dyDescent="0.2">
      <c r="A1175" s="12" t="s">
        <v>3584</v>
      </c>
      <c r="B1175" s="9" t="s">
        <v>3657</v>
      </c>
      <c r="C1175" s="12" t="s">
        <v>3658</v>
      </c>
      <c r="D1175" s="9" t="s">
        <v>102</v>
      </c>
      <c r="E1175" s="9" t="s">
        <v>3659</v>
      </c>
      <c r="F1175" s="9">
        <f t="shared" si="36"/>
        <v>1625.22</v>
      </c>
      <c r="G1175" s="9">
        <f t="shared" si="37"/>
        <v>1625.22</v>
      </c>
    </row>
    <row r="1176" spans="1:7" x14ac:dyDescent="0.2">
      <c r="A1176" s="12" t="s">
        <v>3584</v>
      </c>
      <c r="B1176" s="9" t="s">
        <v>3660</v>
      </c>
      <c r="C1176" s="12" t="s">
        <v>3661</v>
      </c>
      <c r="D1176" s="9" t="s">
        <v>102</v>
      </c>
      <c r="E1176" s="9" t="s">
        <v>3662</v>
      </c>
      <c r="F1176" s="9">
        <f t="shared" si="36"/>
        <v>1851.75</v>
      </c>
      <c r="G1176" s="9">
        <f t="shared" si="37"/>
        <v>1851.75</v>
      </c>
    </row>
    <row r="1177" spans="1:7" x14ac:dyDescent="0.2">
      <c r="A1177" s="12" t="s">
        <v>3584</v>
      </c>
      <c r="B1177" s="9" t="s">
        <v>3663</v>
      </c>
      <c r="C1177" s="12" t="s">
        <v>3664</v>
      </c>
      <c r="D1177" s="9" t="s">
        <v>102</v>
      </c>
      <c r="E1177" s="9" t="s">
        <v>3665</v>
      </c>
      <c r="F1177" s="9">
        <f t="shared" si="36"/>
        <v>1942.6</v>
      </c>
      <c r="G1177" s="9">
        <f t="shared" si="37"/>
        <v>1942.6</v>
      </c>
    </row>
    <row r="1178" spans="1:7" x14ac:dyDescent="0.2">
      <c r="A1178" s="12" t="s">
        <v>3584</v>
      </c>
      <c r="B1178" s="9" t="s">
        <v>3666</v>
      </c>
      <c r="C1178" s="12" t="s">
        <v>3667</v>
      </c>
      <c r="D1178" s="9" t="s">
        <v>102</v>
      </c>
      <c r="E1178" s="9" t="s">
        <v>3668</v>
      </c>
      <c r="F1178" s="9">
        <f t="shared" si="36"/>
        <v>1251.97</v>
      </c>
      <c r="G1178" s="9">
        <f t="shared" si="37"/>
        <v>1251.97</v>
      </c>
    </row>
    <row r="1179" spans="1:7" x14ac:dyDescent="0.2">
      <c r="A1179" s="12" t="s">
        <v>3584</v>
      </c>
      <c r="B1179" s="9" t="s">
        <v>3669</v>
      </c>
      <c r="C1179" s="12" t="s">
        <v>3670</v>
      </c>
      <c r="D1179" s="9" t="s">
        <v>102</v>
      </c>
      <c r="E1179" s="9" t="s">
        <v>3671</v>
      </c>
      <c r="F1179" s="9">
        <f t="shared" si="36"/>
        <v>1265.6600000000001</v>
      </c>
      <c r="G1179" s="9">
        <f t="shared" si="37"/>
        <v>1265.6600000000001</v>
      </c>
    </row>
    <row r="1180" spans="1:7" x14ac:dyDescent="0.2">
      <c r="A1180" s="12" t="s">
        <v>3584</v>
      </c>
      <c r="B1180" s="9" t="s">
        <v>3672</v>
      </c>
      <c r="C1180" s="12" t="s">
        <v>3673</v>
      </c>
      <c r="D1180" s="9" t="s">
        <v>102</v>
      </c>
      <c r="E1180" s="9" t="s">
        <v>3674</v>
      </c>
      <c r="F1180" s="9">
        <f t="shared" si="36"/>
        <v>1300.01</v>
      </c>
      <c r="G1180" s="9">
        <f t="shared" si="37"/>
        <v>1300.01</v>
      </c>
    </row>
    <row r="1181" spans="1:7" x14ac:dyDescent="0.2">
      <c r="A1181" s="12" t="s">
        <v>3584</v>
      </c>
      <c r="B1181" s="9" t="s">
        <v>3675</v>
      </c>
      <c r="C1181" s="12" t="s">
        <v>3676</v>
      </c>
      <c r="D1181" s="9" t="s">
        <v>102</v>
      </c>
      <c r="E1181" s="9" t="s">
        <v>3677</v>
      </c>
      <c r="F1181" s="9">
        <f t="shared" si="36"/>
        <v>1402.38</v>
      </c>
      <c r="G1181" s="9">
        <f t="shared" si="37"/>
        <v>1402.38</v>
      </c>
    </row>
    <row r="1182" spans="1:7" x14ac:dyDescent="0.2">
      <c r="A1182" s="12" t="s">
        <v>3584</v>
      </c>
      <c r="B1182" s="9" t="s">
        <v>3678</v>
      </c>
      <c r="C1182" s="12" t="s">
        <v>3679</v>
      </c>
      <c r="D1182" s="9" t="s">
        <v>102</v>
      </c>
      <c r="E1182" s="9" t="s">
        <v>3680</v>
      </c>
      <c r="F1182" s="9">
        <f t="shared" si="36"/>
        <v>1628.91</v>
      </c>
      <c r="G1182" s="9">
        <f t="shared" si="37"/>
        <v>1628.91</v>
      </c>
    </row>
    <row r="1183" spans="1:7" x14ac:dyDescent="0.2">
      <c r="A1183" s="12" t="s">
        <v>3584</v>
      </c>
      <c r="B1183" s="9" t="s">
        <v>3681</v>
      </c>
      <c r="C1183" s="12" t="s">
        <v>3682</v>
      </c>
      <c r="D1183" s="9" t="s">
        <v>102</v>
      </c>
      <c r="E1183" s="9" t="s">
        <v>3683</v>
      </c>
      <c r="F1183" s="9">
        <f t="shared" si="36"/>
        <v>1719.76</v>
      </c>
      <c r="G1183" s="9">
        <f t="shared" si="37"/>
        <v>1719.76</v>
      </c>
    </row>
    <row r="1184" spans="1:7" x14ac:dyDescent="0.2">
      <c r="A1184" s="12" t="s">
        <v>3584</v>
      </c>
      <c r="B1184" s="9" t="s">
        <v>3684</v>
      </c>
      <c r="C1184" s="12" t="s">
        <v>3685</v>
      </c>
      <c r="D1184" s="9" t="s">
        <v>102</v>
      </c>
      <c r="E1184" s="9" t="s">
        <v>3686</v>
      </c>
      <c r="F1184" s="9">
        <f t="shared" si="36"/>
        <v>445.33</v>
      </c>
      <c r="G1184" s="9">
        <f t="shared" si="37"/>
        <v>445.33</v>
      </c>
    </row>
    <row r="1185" spans="1:7" x14ac:dyDescent="0.2">
      <c r="A1185" s="12" t="s">
        <v>3584</v>
      </c>
      <c r="B1185" s="9" t="s">
        <v>3687</v>
      </c>
      <c r="C1185" s="12" t="s">
        <v>3688</v>
      </c>
      <c r="D1185" s="9" t="s">
        <v>102</v>
      </c>
      <c r="E1185" s="9" t="s">
        <v>3689</v>
      </c>
      <c r="F1185" s="9">
        <f t="shared" si="36"/>
        <v>455.96</v>
      </c>
      <c r="G1185" s="9">
        <f t="shared" si="37"/>
        <v>455.96</v>
      </c>
    </row>
    <row r="1186" spans="1:7" x14ac:dyDescent="0.2">
      <c r="A1186" s="12" t="s">
        <v>3584</v>
      </c>
      <c r="B1186" s="9" t="s">
        <v>3690</v>
      </c>
      <c r="C1186" s="12" t="s">
        <v>3691</v>
      </c>
      <c r="D1186" s="9" t="s">
        <v>102</v>
      </c>
      <c r="E1186" s="9" t="s">
        <v>3692</v>
      </c>
      <c r="F1186" s="9">
        <f t="shared" si="36"/>
        <v>527.64</v>
      </c>
      <c r="G1186" s="9">
        <f t="shared" si="37"/>
        <v>527.64</v>
      </c>
    </row>
    <row r="1187" spans="1:7" x14ac:dyDescent="0.2">
      <c r="A1187" s="12" t="s">
        <v>3584</v>
      </c>
      <c r="B1187" s="9" t="s">
        <v>3693</v>
      </c>
      <c r="C1187" s="12" t="s">
        <v>3694</v>
      </c>
      <c r="D1187" s="9" t="s">
        <v>102</v>
      </c>
      <c r="E1187" s="9" t="s">
        <v>3695</v>
      </c>
      <c r="F1187" s="9">
        <f t="shared" si="36"/>
        <v>583.09</v>
      </c>
      <c r="G1187" s="9">
        <f t="shared" si="37"/>
        <v>583.09</v>
      </c>
    </row>
    <row r="1188" spans="1:7" x14ac:dyDescent="0.2">
      <c r="A1188" s="12" t="s">
        <v>3584</v>
      </c>
      <c r="B1188" s="9" t="s">
        <v>3696</v>
      </c>
      <c r="C1188" s="12" t="s">
        <v>3697</v>
      </c>
      <c r="D1188" s="9" t="s">
        <v>102</v>
      </c>
      <c r="E1188" s="9" t="s">
        <v>3698</v>
      </c>
      <c r="F1188" s="9">
        <f t="shared" si="36"/>
        <v>1265.58</v>
      </c>
      <c r="G1188" s="9">
        <f t="shared" si="37"/>
        <v>1265.58</v>
      </c>
    </row>
    <row r="1189" spans="1:7" x14ac:dyDescent="0.2">
      <c r="A1189" s="12" t="s">
        <v>3584</v>
      </c>
      <c r="B1189" s="9" t="s">
        <v>3699</v>
      </c>
      <c r="C1189" s="12" t="s">
        <v>3700</v>
      </c>
      <c r="D1189" s="9" t="s">
        <v>102</v>
      </c>
      <c r="E1189" s="9" t="s">
        <v>3701</v>
      </c>
      <c r="F1189" s="9">
        <f t="shared" si="36"/>
        <v>1279.92</v>
      </c>
      <c r="G1189" s="9">
        <f t="shared" si="37"/>
        <v>1279.92</v>
      </c>
    </row>
    <row r="1190" spans="1:7" x14ac:dyDescent="0.2">
      <c r="A1190" s="12" t="s">
        <v>3584</v>
      </c>
      <c r="B1190" s="9" t="s">
        <v>3702</v>
      </c>
      <c r="C1190" s="12" t="s">
        <v>3703</v>
      </c>
      <c r="D1190" s="9" t="s">
        <v>102</v>
      </c>
      <c r="E1190" s="9" t="s">
        <v>3704</v>
      </c>
      <c r="F1190" s="9">
        <f t="shared" si="36"/>
        <v>1355.3</v>
      </c>
      <c r="G1190" s="9">
        <f t="shared" si="37"/>
        <v>1355.3</v>
      </c>
    </row>
    <row r="1191" spans="1:7" x14ac:dyDescent="0.2">
      <c r="A1191" s="12" t="s">
        <v>3584</v>
      </c>
      <c r="B1191" s="9" t="s">
        <v>3705</v>
      </c>
      <c r="C1191" s="12" t="s">
        <v>3706</v>
      </c>
      <c r="D1191" s="9" t="s">
        <v>102</v>
      </c>
      <c r="E1191" s="9" t="s">
        <v>3707</v>
      </c>
      <c r="F1191" s="9">
        <f t="shared" si="36"/>
        <v>1414.45</v>
      </c>
      <c r="G1191" s="9">
        <f t="shared" si="37"/>
        <v>1414.45</v>
      </c>
    </row>
    <row r="1192" spans="1:7" x14ac:dyDescent="0.2">
      <c r="A1192" s="12" t="s">
        <v>3584</v>
      </c>
      <c r="B1192" s="9" t="s">
        <v>3708</v>
      </c>
      <c r="C1192" s="12" t="s">
        <v>3709</v>
      </c>
      <c r="D1192" s="9" t="s">
        <v>102</v>
      </c>
      <c r="E1192" s="9" t="s">
        <v>3710</v>
      </c>
      <c r="F1192" s="9">
        <f t="shared" si="36"/>
        <v>372.62</v>
      </c>
      <c r="G1192" s="9">
        <f t="shared" si="37"/>
        <v>372.62</v>
      </c>
    </row>
    <row r="1193" spans="1:7" x14ac:dyDescent="0.2">
      <c r="A1193" s="12" t="s">
        <v>3584</v>
      </c>
      <c r="B1193" s="9" t="s">
        <v>3711</v>
      </c>
      <c r="C1193" s="12" t="s">
        <v>3712</v>
      </c>
      <c r="D1193" s="9" t="s">
        <v>102</v>
      </c>
      <c r="E1193" s="9" t="s">
        <v>3713</v>
      </c>
      <c r="F1193" s="9">
        <f t="shared" si="36"/>
        <v>513.80999999999995</v>
      </c>
      <c r="G1193" s="9">
        <f t="shared" si="37"/>
        <v>513.80999999999995</v>
      </c>
    </row>
    <row r="1194" spans="1:7" x14ac:dyDescent="0.2">
      <c r="A1194" s="12" t="s">
        <v>3584</v>
      </c>
      <c r="B1194" s="9" t="s">
        <v>3714</v>
      </c>
      <c r="C1194" s="12" t="s">
        <v>3715</v>
      </c>
      <c r="D1194" s="9" t="s">
        <v>102</v>
      </c>
      <c r="E1194" s="9" t="s">
        <v>3716</v>
      </c>
      <c r="F1194" s="9">
        <f t="shared" si="36"/>
        <v>457.12</v>
      </c>
      <c r="G1194" s="9">
        <f t="shared" si="37"/>
        <v>457.12</v>
      </c>
    </row>
    <row r="1195" spans="1:7" x14ac:dyDescent="0.2">
      <c r="A1195" s="12" t="s">
        <v>3584</v>
      </c>
      <c r="B1195" s="9" t="s">
        <v>3717</v>
      </c>
      <c r="C1195" s="12" t="s">
        <v>3718</v>
      </c>
      <c r="D1195" s="9" t="s">
        <v>102</v>
      </c>
      <c r="E1195" s="9" t="s">
        <v>3719</v>
      </c>
      <c r="F1195" s="9">
        <f t="shared" si="36"/>
        <v>488.9</v>
      </c>
      <c r="G1195" s="9">
        <f t="shared" si="37"/>
        <v>488.9</v>
      </c>
    </row>
    <row r="1196" spans="1:7" x14ac:dyDescent="0.2">
      <c r="A1196" s="12" t="s">
        <v>3584</v>
      </c>
      <c r="B1196" s="9" t="s">
        <v>3720</v>
      </c>
      <c r="C1196" s="12" t="s">
        <v>3721</v>
      </c>
      <c r="D1196" s="9" t="s">
        <v>102</v>
      </c>
      <c r="E1196" s="9" t="s">
        <v>3722</v>
      </c>
      <c r="F1196" s="9">
        <f t="shared" si="36"/>
        <v>535.5</v>
      </c>
      <c r="G1196" s="9">
        <f t="shared" si="37"/>
        <v>535.5</v>
      </c>
    </row>
    <row r="1197" spans="1:7" x14ac:dyDescent="0.2">
      <c r="A1197" s="12" t="s">
        <v>3584</v>
      </c>
      <c r="B1197" s="9" t="s">
        <v>3723</v>
      </c>
      <c r="C1197" s="12" t="s">
        <v>3724</v>
      </c>
      <c r="D1197" s="9" t="s">
        <v>102</v>
      </c>
      <c r="E1197" s="9" t="s">
        <v>3725</v>
      </c>
      <c r="F1197" s="9">
        <f t="shared" si="36"/>
        <v>1311.27</v>
      </c>
      <c r="G1197" s="9">
        <f t="shared" si="37"/>
        <v>1311.27</v>
      </c>
    </row>
    <row r="1198" spans="1:7" x14ac:dyDescent="0.2">
      <c r="A1198" s="12" t="s">
        <v>3584</v>
      </c>
      <c r="B1198" s="9" t="s">
        <v>3726</v>
      </c>
      <c r="C1198" s="12" t="s">
        <v>3727</v>
      </c>
      <c r="D1198" s="9" t="s">
        <v>102</v>
      </c>
      <c r="E1198" s="9" t="s">
        <v>3728</v>
      </c>
      <c r="F1198" s="9">
        <f t="shared" si="36"/>
        <v>1833.48</v>
      </c>
      <c r="G1198" s="9">
        <f t="shared" si="37"/>
        <v>1833.48</v>
      </c>
    </row>
    <row r="1199" spans="1:7" x14ac:dyDescent="0.2">
      <c r="A1199" s="12" t="s">
        <v>3584</v>
      </c>
      <c r="B1199" s="9" t="s">
        <v>3729</v>
      </c>
      <c r="C1199" s="12" t="s">
        <v>3730</v>
      </c>
      <c r="D1199" s="9" t="s">
        <v>102</v>
      </c>
      <c r="E1199" s="9" t="s">
        <v>3731</v>
      </c>
      <c r="F1199" s="9">
        <f t="shared" si="36"/>
        <v>141.72999999999999</v>
      </c>
      <c r="G1199" s="9">
        <f t="shared" si="37"/>
        <v>141.72999999999999</v>
      </c>
    </row>
    <row r="1200" spans="1:7" x14ac:dyDescent="0.2">
      <c r="A1200" s="12" t="s">
        <v>3584</v>
      </c>
      <c r="B1200" s="9" t="s">
        <v>3732</v>
      </c>
      <c r="C1200" s="12" t="s">
        <v>3733</v>
      </c>
      <c r="D1200" s="9" t="s">
        <v>102</v>
      </c>
      <c r="E1200" s="9" t="s">
        <v>3734</v>
      </c>
      <c r="F1200" s="9">
        <f t="shared" si="36"/>
        <v>137.86000000000001</v>
      </c>
      <c r="G1200" s="9">
        <f t="shared" si="37"/>
        <v>137.86000000000001</v>
      </c>
    </row>
    <row r="1201" spans="1:7" x14ac:dyDescent="0.2">
      <c r="A1201" s="12" t="s">
        <v>3584</v>
      </c>
      <c r="B1201" s="9" t="s">
        <v>3735</v>
      </c>
      <c r="C1201" s="12" t="s">
        <v>3736</v>
      </c>
      <c r="D1201" s="9" t="s">
        <v>102</v>
      </c>
      <c r="E1201" s="9" t="s">
        <v>3647</v>
      </c>
      <c r="F1201" s="9">
        <f t="shared" si="36"/>
        <v>193.66</v>
      </c>
      <c r="G1201" s="9">
        <f t="shared" si="37"/>
        <v>193.66</v>
      </c>
    </row>
    <row r="1202" spans="1:7" x14ac:dyDescent="0.2">
      <c r="A1202" s="12" t="s">
        <v>3584</v>
      </c>
      <c r="B1202" s="9" t="s">
        <v>3737</v>
      </c>
      <c r="C1202" s="12" t="s">
        <v>3738</v>
      </c>
      <c r="D1202" s="9" t="s">
        <v>102</v>
      </c>
      <c r="E1202" s="9" t="s">
        <v>3739</v>
      </c>
      <c r="F1202" s="9">
        <f t="shared" si="36"/>
        <v>119.04</v>
      </c>
      <c r="G1202" s="9">
        <f t="shared" si="37"/>
        <v>119.04</v>
      </c>
    </row>
    <row r="1203" spans="1:7" x14ac:dyDescent="0.2">
      <c r="A1203" s="12" t="s">
        <v>3584</v>
      </c>
      <c r="B1203" s="9" t="s">
        <v>3740</v>
      </c>
      <c r="C1203" s="12" t="s">
        <v>3741</v>
      </c>
      <c r="D1203" s="9" t="s">
        <v>102</v>
      </c>
      <c r="E1203" s="9" t="s">
        <v>3742</v>
      </c>
      <c r="F1203" s="9">
        <f t="shared" si="36"/>
        <v>1205.24</v>
      </c>
      <c r="G1203" s="9">
        <f t="shared" si="37"/>
        <v>1205.24</v>
      </c>
    </row>
    <row r="1204" spans="1:7" x14ac:dyDescent="0.2">
      <c r="A1204" s="12" t="s">
        <v>3584</v>
      </c>
      <c r="B1204" s="9" t="s">
        <v>3743</v>
      </c>
      <c r="C1204" s="12" t="s">
        <v>3744</v>
      </c>
      <c r="D1204" s="9" t="s">
        <v>102</v>
      </c>
      <c r="E1204" s="9" t="s">
        <v>3745</v>
      </c>
      <c r="F1204" s="9">
        <f t="shared" si="36"/>
        <v>1198.95</v>
      </c>
      <c r="G1204" s="9">
        <f t="shared" si="37"/>
        <v>1198.95</v>
      </c>
    </row>
    <row r="1205" spans="1:7" x14ac:dyDescent="0.2">
      <c r="A1205" s="12" t="s">
        <v>3584</v>
      </c>
      <c r="B1205" s="9" t="s">
        <v>3746</v>
      </c>
      <c r="C1205" s="12" t="s">
        <v>3747</v>
      </c>
      <c r="D1205" s="9" t="s">
        <v>102</v>
      </c>
      <c r="E1205" s="9" t="s">
        <v>3748</v>
      </c>
      <c r="F1205" s="9">
        <f t="shared" si="36"/>
        <v>1254.82</v>
      </c>
      <c r="G1205" s="9">
        <f t="shared" si="37"/>
        <v>1254.82</v>
      </c>
    </row>
    <row r="1206" spans="1:7" x14ac:dyDescent="0.2">
      <c r="A1206" s="12" t="s">
        <v>3584</v>
      </c>
      <c r="B1206" s="9" t="s">
        <v>3749</v>
      </c>
      <c r="C1206" s="12" t="s">
        <v>3750</v>
      </c>
      <c r="D1206" s="9" t="s">
        <v>102</v>
      </c>
      <c r="E1206" s="9" t="s">
        <v>3751</v>
      </c>
      <c r="F1206" s="9">
        <f t="shared" si="36"/>
        <v>1356.04</v>
      </c>
      <c r="G1206" s="9">
        <f t="shared" si="37"/>
        <v>1356.04</v>
      </c>
    </row>
    <row r="1207" spans="1:7" x14ac:dyDescent="0.2">
      <c r="A1207" s="12" t="s">
        <v>3584</v>
      </c>
      <c r="B1207" s="9" t="s">
        <v>3752</v>
      </c>
      <c r="C1207" s="12" t="s">
        <v>3753</v>
      </c>
      <c r="D1207" s="9" t="s">
        <v>102</v>
      </c>
      <c r="E1207" s="9" t="s">
        <v>3754</v>
      </c>
      <c r="F1207" s="9">
        <f t="shared" si="36"/>
        <v>1583.73</v>
      </c>
      <c r="G1207" s="9">
        <f t="shared" si="37"/>
        <v>1583.73</v>
      </c>
    </row>
    <row r="1208" spans="1:7" x14ac:dyDescent="0.2">
      <c r="A1208" s="12" t="s">
        <v>3584</v>
      </c>
      <c r="B1208" s="9" t="s">
        <v>3755</v>
      </c>
      <c r="C1208" s="12" t="s">
        <v>3756</v>
      </c>
      <c r="D1208" s="9" t="s">
        <v>102</v>
      </c>
      <c r="E1208" s="9" t="s">
        <v>3757</v>
      </c>
      <c r="F1208" s="9">
        <f t="shared" si="36"/>
        <v>1673.42</v>
      </c>
      <c r="G1208" s="9">
        <f t="shared" si="37"/>
        <v>1673.42</v>
      </c>
    </row>
    <row r="1209" spans="1:7" x14ac:dyDescent="0.2">
      <c r="A1209" s="12" t="s">
        <v>3584</v>
      </c>
      <c r="B1209" s="9" t="s">
        <v>3758</v>
      </c>
      <c r="C1209" s="12" t="s">
        <v>3759</v>
      </c>
      <c r="D1209" s="9" t="s">
        <v>102</v>
      </c>
      <c r="E1209" s="9" t="s">
        <v>3760</v>
      </c>
      <c r="F1209" s="9">
        <f t="shared" si="36"/>
        <v>1067.3800000000001</v>
      </c>
      <c r="G1209" s="9">
        <f t="shared" si="37"/>
        <v>1067.3800000000001</v>
      </c>
    </row>
    <row r="1210" spans="1:7" x14ac:dyDescent="0.2">
      <c r="A1210" s="12" t="s">
        <v>3584</v>
      </c>
      <c r="B1210" s="9" t="s">
        <v>3761</v>
      </c>
      <c r="C1210" s="12" t="s">
        <v>3762</v>
      </c>
      <c r="D1210" s="9" t="s">
        <v>102</v>
      </c>
      <c r="E1210" s="9" t="s">
        <v>3763</v>
      </c>
      <c r="F1210" s="9">
        <f t="shared" si="36"/>
        <v>1079.9000000000001</v>
      </c>
      <c r="G1210" s="9">
        <f t="shared" si="37"/>
        <v>1079.9000000000001</v>
      </c>
    </row>
    <row r="1211" spans="1:7" x14ac:dyDescent="0.2">
      <c r="A1211" s="12" t="s">
        <v>3584</v>
      </c>
      <c r="B1211" s="9" t="s">
        <v>3764</v>
      </c>
      <c r="C1211" s="12" t="s">
        <v>3765</v>
      </c>
      <c r="D1211" s="9" t="s">
        <v>102</v>
      </c>
      <c r="E1211" s="9" t="s">
        <v>3766</v>
      </c>
      <c r="F1211" s="9">
        <f t="shared" si="36"/>
        <v>1113.0899999999999</v>
      </c>
      <c r="G1211" s="9">
        <f t="shared" si="37"/>
        <v>1113.0899999999999</v>
      </c>
    </row>
    <row r="1212" spans="1:7" x14ac:dyDescent="0.2">
      <c r="A1212" s="12" t="s">
        <v>3584</v>
      </c>
      <c r="B1212" s="9" t="s">
        <v>3767</v>
      </c>
      <c r="C1212" s="12" t="s">
        <v>3768</v>
      </c>
      <c r="D1212" s="9" t="s">
        <v>102</v>
      </c>
      <c r="E1212" s="9" t="s">
        <v>3769</v>
      </c>
      <c r="F1212" s="9">
        <f t="shared" si="36"/>
        <v>1214.31</v>
      </c>
      <c r="G1212" s="9">
        <f t="shared" si="37"/>
        <v>1214.31</v>
      </c>
    </row>
    <row r="1213" spans="1:7" x14ac:dyDescent="0.2">
      <c r="A1213" s="12" t="s">
        <v>3584</v>
      </c>
      <c r="B1213" s="9" t="s">
        <v>3770</v>
      </c>
      <c r="C1213" s="12" t="s">
        <v>3771</v>
      </c>
      <c r="D1213" s="9" t="s">
        <v>102</v>
      </c>
      <c r="E1213" s="9" t="s">
        <v>3772</v>
      </c>
      <c r="F1213" s="9">
        <f t="shared" si="36"/>
        <v>1441.99</v>
      </c>
      <c r="G1213" s="9">
        <f t="shared" si="37"/>
        <v>1441.99</v>
      </c>
    </row>
    <row r="1214" spans="1:7" x14ac:dyDescent="0.2">
      <c r="A1214" s="12" t="s">
        <v>3584</v>
      </c>
      <c r="B1214" s="9" t="s">
        <v>3773</v>
      </c>
      <c r="C1214" s="12" t="s">
        <v>3774</v>
      </c>
      <c r="D1214" s="9" t="s">
        <v>102</v>
      </c>
      <c r="E1214" s="9" t="s">
        <v>3775</v>
      </c>
      <c r="F1214" s="9">
        <f t="shared" si="36"/>
        <v>1531.69</v>
      </c>
      <c r="G1214" s="9">
        <f t="shared" si="37"/>
        <v>1531.69</v>
      </c>
    </row>
    <row r="1215" spans="1:7" x14ac:dyDescent="0.2">
      <c r="A1215" s="12" t="s">
        <v>3584</v>
      </c>
      <c r="B1215" s="9" t="s">
        <v>3776</v>
      </c>
      <c r="C1215" s="12" t="s">
        <v>3777</v>
      </c>
      <c r="D1215" s="9" t="s">
        <v>102</v>
      </c>
      <c r="E1215" s="9" t="s">
        <v>3778</v>
      </c>
      <c r="F1215" s="9">
        <f t="shared" si="36"/>
        <v>1081</v>
      </c>
      <c r="G1215" s="9">
        <f t="shared" si="37"/>
        <v>1081</v>
      </c>
    </row>
    <row r="1216" spans="1:7" x14ac:dyDescent="0.2">
      <c r="A1216" s="12" t="s">
        <v>3584</v>
      </c>
      <c r="B1216" s="9" t="s">
        <v>3779</v>
      </c>
      <c r="C1216" s="12" t="s">
        <v>3780</v>
      </c>
      <c r="D1216" s="9" t="s">
        <v>102</v>
      </c>
      <c r="E1216" s="9" t="s">
        <v>3781</v>
      </c>
      <c r="F1216" s="9">
        <f t="shared" si="36"/>
        <v>1094.17</v>
      </c>
      <c r="G1216" s="9">
        <f t="shared" si="37"/>
        <v>1094.17</v>
      </c>
    </row>
    <row r="1217" spans="1:7" x14ac:dyDescent="0.2">
      <c r="A1217" s="12" t="s">
        <v>3584</v>
      </c>
      <c r="B1217" s="9" t="s">
        <v>3782</v>
      </c>
      <c r="C1217" s="12" t="s">
        <v>3783</v>
      </c>
      <c r="D1217" s="9" t="s">
        <v>102</v>
      </c>
      <c r="E1217" s="9" t="s">
        <v>3784</v>
      </c>
      <c r="F1217" s="9">
        <f t="shared" si="36"/>
        <v>1168.3800000000001</v>
      </c>
      <c r="G1217" s="9">
        <f t="shared" si="37"/>
        <v>1168.3800000000001</v>
      </c>
    </row>
    <row r="1218" spans="1:7" x14ac:dyDescent="0.2">
      <c r="A1218" s="12" t="s">
        <v>3584</v>
      </c>
      <c r="B1218" s="9" t="s">
        <v>3785</v>
      </c>
      <c r="C1218" s="12" t="s">
        <v>3786</v>
      </c>
      <c r="D1218" s="9" t="s">
        <v>102</v>
      </c>
      <c r="E1218" s="9" t="s">
        <v>3787</v>
      </c>
      <c r="F1218" s="9">
        <f t="shared" si="36"/>
        <v>1226.3699999999999</v>
      </c>
      <c r="G1218" s="9">
        <f t="shared" si="37"/>
        <v>1226.3699999999999</v>
      </c>
    </row>
    <row r="1219" spans="1:7" x14ac:dyDescent="0.2">
      <c r="A1219" s="12" t="s">
        <v>3584</v>
      </c>
      <c r="B1219" s="9" t="s">
        <v>3788</v>
      </c>
      <c r="C1219" s="12" t="s">
        <v>3789</v>
      </c>
      <c r="D1219" s="9" t="s">
        <v>102</v>
      </c>
      <c r="E1219" s="9" t="s">
        <v>3790</v>
      </c>
      <c r="F1219" s="9">
        <f t="shared" si="36"/>
        <v>1277.3699999999999</v>
      </c>
      <c r="G1219" s="9">
        <f t="shared" si="37"/>
        <v>1277.3699999999999</v>
      </c>
    </row>
    <row r="1220" spans="1:7" x14ac:dyDescent="0.2">
      <c r="A1220" s="12" t="s">
        <v>3584</v>
      </c>
      <c r="B1220" s="9" t="s">
        <v>3791</v>
      </c>
      <c r="C1220" s="12" t="s">
        <v>3792</v>
      </c>
      <c r="D1220" s="9" t="s">
        <v>102</v>
      </c>
      <c r="E1220" s="9" t="s">
        <v>3793</v>
      </c>
      <c r="F1220" s="9">
        <f t="shared" si="36"/>
        <v>1092.78</v>
      </c>
      <c r="G1220" s="9">
        <f t="shared" si="37"/>
        <v>1092.78</v>
      </c>
    </row>
    <row r="1221" spans="1:7" x14ac:dyDescent="0.2">
      <c r="A1221" s="12" t="s">
        <v>3584</v>
      </c>
      <c r="B1221" s="9" t="s">
        <v>3794</v>
      </c>
      <c r="C1221" s="12" t="s">
        <v>3795</v>
      </c>
      <c r="D1221" s="9" t="s">
        <v>102</v>
      </c>
      <c r="E1221" s="9" t="s">
        <v>3796</v>
      </c>
      <c r="F1221" s="9">
        <f t="shared" si="36"/>
        <v>1312.86</v>
      </c>
      <c r="G1221" s="9">
        <f t="shared" si="37"/>
        <v>1312.86</v>
      </c>
    </row>
    <row r="1222" spans="1:7" x14ac:dyDescent="0.2">
      <c r="A1222" s="12" t="s">
        <v>3584</v>
      </c>
      <c r="B1222" s="9" t="s">
        <v>3797</v>
      </c>
      <c r="C1222" s="12" t="s">
        <v>3798</v>
      </c>
      <c r="D1222" s="9" t="s">
        <v>102</v>
      </c>
      <c r="E1222" s="9" t="s">
        <v>3799</v>
      </c>
      <c r="F1222" s="9">
        <f t="shared" si="36"/>
        <v>1127.1099999999999</v>
      </c>
      <c r="G1222" s="9">
        <f t="shared" si="37"/>
        <v>1127.1099999999999</v>
      </c>
    </row>
    <row r="1223" spans="1:7" x14ac:dyDescent="0.2">
      <c r="A1223" s="12" t="s">
        <v>3584</v>
      </c>
      <c r="B1223" s="9" t="s">
        <v>3800</v>
      </c>
      <c r="C1223" s="12" t="s">
        <v>3801</v>
      </c>
      <c r="D1223" s="9" t="s">
        <v>102</v>
      </c>
      <c r="E1223" s="9" t="s">
        <v>3802</v>
      </c>
      <c r="F1223" s="9">
        <f t="shared" si="36"/>
        <v>1363.16</v>
      </c>
      <c r="G1223" s="9">
        <f t="shared" si="37"/>
        <v>1363.16</v>
      </c>
    </row>
    <row r="1224" spans="1:7" x14ac:dyDescent="0.2">
      <c r="A1224" s="12" t="s">
        <v>3584</v>
      </c>
      <c r="B1224" s="9" t="s">
        <v>3803</v>
      </c>
      <c r="C1224" s="12" t="s">
        <v>3804</v>
      </c>
      <c r="D1224" s="9" t="s">
        <v>102</v>
      </c>
      <c r="E1224" s="9" t="s">
        <v>3805</v>
      </c>
      <c r="F1224" s="9">
        <f t="shared" ref="F1224:F1287" si="38">ROUND((E1224+(E1224*$F$2)),2)</f>
        <v>1176.24</v>
      </c>
      <c r="G1224" s="9">
        <f t="shared" ref="G1224:G1287" si="39">ROUND((F1224-(F1224*$G$2)),2)</f>
        <v>1176.24</v>
      </c>
    </row>
    <row r="1225" spans="1:7" x14ac:dyDescent="0.2">
      <c r="A1225" s="12" t="s">
        <v>3584</v>
      </c>
      <c r="B1225" s="9" t="s">
        <v>3806</v>
      </c>
      <c r="C1225" s="12" t="s">
        <v>3807</v>
      </c>
      <c r="D1225" s="9" t="s">
        <v>102</v>
      </c>
      <c r="E1225" s="9" t="s">
        <v>3808</v>
      </c>
      <c r="F1225" s="9">
        <f t="shared" si="38"/>
        <v>2138.9299999999998</v>
      </c>
      <c r="G1225" s="9">
        <f t="shared" si="39"/>
        <v>2138.9299999999998</v>
      </c>
    </row>
    <row r="1226" spans="1:7" x14ac:dyDescent="0.2">
      <c r="A1226" s="12" t="s">
        <v>3584</v>
      </c>
      <c r="B1226" s="9" t="s">
        <v>3809</v>
      </c>
      <c r="C1226" s="12" t="s">
        <v>3810</v>
      </c>
      <c r="D1226" s="9" t="s">
        <v>102</v>
      </c>
      <c r="E1226" s="9" t="s">
        <v>3811</v>
      </c>
      <c r="F1226" s="9">
        <f t="shared" si="38"/>
        <v>1952.01</v>
      </c>
      <c r="G1226" s="9">
        <f t="shared" si="39"/>
        <v>1952.01</v>
      </c>
    </row>
    <row r="1227" spans="1:7" x14ac:dyDescent="0.2">
      <c r="A1227" s="12" t="s">
        <v>3584</v>
      </c>
      <c r="B1227" s="9" t="s">
        <v>3812</v>
      </c>
      <c r="C1227" s="12" t="s">
        <v>3813</v>
      </c>
      <c r="D1227" s="9" t="s">
        <v>102</v>
      </c>
      <c r="E1227" s="9" t="s">
        <v>3814</v>
      </c>
      <c r="F1227" s="9">
        <f t="shared" si="38"/>
        <v>2661.14</v>
      </c>
      <c r="G1227" s="9">
        <f t="shared" si="39"/>
        <v>2661.14</v>
      </c>
    </row>
    <row r="1228" spans="1:7" x14ac:dyDescent="0.2">
      <c r="A1228" s="12" t="s">
        <v>3584</v>
      </c>
      <c r="B1228" s="9" t="s">
        <v>3815</v>
      </c>
      <c r="C1228" s="12" t="s">
        <v>3816</v>
      </c>
      <c r="D1228" s="9" t="s">
        <v>102</v>
      </c>
      <c r="E1228" s="9" t="s">
        <v>3817</v>
      </c>
      <c r="F1228" s="9">
        <f t="shared" si="38"/>
        <v>2474.2199999999998</v>
      </c>
      <c r="G1228" s="9">
        <f t="shared" si="39"/>
        <v>2474.2199999999998</v>
      </c>
    </row>
    <row r="1229" spans="1:7" x14ac:dyDescent="0.2">
      <c r="A1229" s="12" t="s">
        <v>3584</v>
      </c>
      <c r="B1229" s="9" t="s">
        <v>3818</v>
      </c>
      <c r="C1229" s="12" t="s">
        <v>3819</v>
      </c>
      <c r="D1229" s="9" t="s">
        <v>5</v>
      </c>
      <c r="E1229" s="9" t="s">
        <v>3820</v>
      </c>
      <c r="F1229" s="9">
        <f t="shared" si="38"/>
        <v>18.5</v>
      </c>
      <c r="G1229" s="9">
        <f t="shared" si="39"/>
        <v>18.5</v>
      </c>
    </row>
    <row r="1230" spans="1:7" x14ac:dyDescent="0.2">
      <c r="A1230" s="12" t="s">
        <v>3584</v>
      </c>
      <c r="B1230" s="9" t="s">
        <v>3821</v>
      </c>
      <c r="C1230" s="12" t="s">
        <v>3822</v>
      </c>
      <c r="D1230" s="9" t="s">
        <v>5</v>
      </c>
      <c r="E1230" s="9" t="s">
        <v>3823</v>
      </c>
      <c r="F1230" s="9">
        <f t="shared" si="38"/>
        <v>12.69</v>
      </c>
      <c r="G1230" s="9">
        <f t="shared" si="39"/>
        <v>12.69</v>
      </c>
    </row>
    <row r="1231" spans="1:7" x14ac:dyDescent="0.2">
      <c r="A1231" s="12" t="s">
        <v>3584</v>
      </c>
      <c r="B1231" s="9" t="s">
        <v>3824</v>
      </c>
      <c r="C1231" s="12" t="s">
        <v>3825</v>
      </c>
      <c r="D1231" s="9" t="s">
        <v>102</v>
      </c>
      <c r="E1231" s="9" t="s">
        <v>3826</v>
      </c>
      <c r="F1231" s="9">
        <f t="shared" si="38"/>
        <v>1145.67</v>
      </c>
      <c r="G1231" s="9">
        <f t="shared" si="39"/>
        <v>1145.67</v>
      </c>
    </row>
    <row r="1232" spans="1:7" x14ac:dyDescent="0.2">
      <c r="A1232" s="12" t="s">
        <v>3584</v>
      </c>
      <c r="B1232" s="9" t="s">
        <v>3827</v>
      </c>
      <c r="C1232" s="12" t="s">
        <v>3828</v>
      </c>
      <c r="D1232" s="9" t="s">
        <v>102</v>
      </c>
      <c r="E1232" s="9" t="s">
        <v>3829</v>
      </c>
      <c r="F1232" s="9">
        <f t="shared" si="38"/>
        <v>306.66000000000003</v>
      </c>
      <c r="G1232" s="9">
        <f t="shared" si="39"/>
        <v>306.66000000000003</v>
      </c>
    </row>
    <row r="1233" spans="1:7" x14ac:dyDescent="0.2">
      <c r="A1233" s="12" t="s">
        <v>3584</v>
      </c>
      <c r="B1233" s="9" t="s">
        <v>3830</v>
      </c>
      <c r="C1233" s="12" t="s">
        <v>3831</v>
      </c>
      <c r="D1233" s="9" t="s">
        <v>102</v>
      </c>
      <c r="E1233" s="9" t="s">
        <v>3832</v>
      </c>
      <c r="F1233" s="9">
        <f t="shared" si="38"/>
        <v>1459.24</v>
      </c>
      <c r="G1233" s="9">
        <f t="shared" si="39"/>
        <v>1459.24</v>
      </c>
    </row>
    <row r="1234" spans="1:7" x14ac:dyDescent="0.2">
      <c r="A1234" s="12" t="s">
        <v>3584</v>
      </c>
      <c r="B1234" s="9" t="s">
        <v>3833</v>
      </c>
      <c r="C1234" s="12" t="s">
        <v>3834</v>
      </c>
      <c r="D1234" s="9" t="s">
        <v>102</v>
      </c>
      <c r="E1234" s="9" t="s">
        <v>3835</v>
      </c>
      <c r="F1234" s="9">
        <f t="shared" si="38"/>
        <v>1218.8499999999999</v>
      </c>
      <c r="G1234" s="9">
        <f t="shared" si="39"/>
        <v>1218.8499999999999</v>
      </c>
    </row>
    <row r="1235" spans="1:7" x14ac:dyDescent="0.2">
      <c r="A1235" s="12" t="s">
        <v>3584</v>
      </c>
      <c r="B1235" s="9" t="s">
        <v>3836</v>
      </c>
      <c r="C1235" s="12" t="s">
        <v>3837</v>
      </c>
      <c r="D1235" s="9" t="s">
        <v>102</v>
      </c>
      <c r="E1235" s="9" t="s">
        <v>3838</v>
      </c>
      <c r="F1235" s="9">
        <f t="shared" si="38"/>
        <v>1473.58</v>
      </c>
      <c r="G1235" s="9">
        <f t="shared" si="39"/>
        <v>1473.58</v>
      </c>
    </row>
    <row r="1236" spans="1:7" x14ac:dyDescent="0.2">
      <c r="A1236" s="12" t="s">
        <v>3584</v>
      </c>
      <c r="B1236" s="9" t="s">
        <v>3839</v>
      </c>
      <c r="C1236" s="12" t="s">
        <v>3840</v>
      </c>
      <c r="D1236" s="9" t="s">
        <v>102</v>
      </c>
      <c r="E1236" s="9" t="s">
        <v>3841</v>
      </c>
      <c r="F1236" s="9">
        <f t="shared" si="38"/>
        <v>1506.52</v>
      </c>
      <c r="G1236" s="9">
        <f t="shared" si="39"/>
        <v>1506.52</v>
      </c>
    </row>
    <row r="1237" spans="1:7" x14ac:dyDescent="0.2">
      <c r="A1237" s="12" t="s">
        <v>3584</v>
      </c>
      <c r="B1237" s="9" t="s">
        <v>3842</v>
      </c>
      <c r="C1237" s="12" t="s">
        <v>3843</v>
      </c>
      <c r="D1237" s="9" t="s">
        <v>102</v>
      </c>
      <c r="E1237" s="9" t="s">
        <v>3844</v>
      </c>
      <c r="F1237" s="9">
        <f t="shared" si="38"/>
        <v>1246.1500000000001</v>
      </c>
      <c r="G1237" s="9">
        <f t="shared" si="39"/>
        <v>1246.1500000000001</v>
      </c>
    </row>
    <row r="1238" spans="1:7" x14ac:dyDescent="0.2">
      <c r="A1238" s="12" t="s">
        <v>3584</v>
      </c>
      <c r="B1238" s="9" t="s">
        <v>3845</v>
      </c>
      <c r="C1238" s="12" t="s">
        <v>3846</v>
      </c>
      <c r="D1238" s="9" t="s">
        <v>102</v>
      </c>
      <c r="E1238" s="9" t="s">
        <v>3847</v>
      </c>
      <c r="F1238" s="9">
        <f t="shared" si="38"/>
        <v>1578.14</v>
      </c>
      <c r="G1238" s="9">
        <f t="shared" si="39"/>
        <v>1578.14</v>
      </c>
    </row>
    <row r="1239" spans="1:7" x14ac:dyDescent="0.2">
      <c r="A1239" s="12" t="s">
        <v>3584</v>
      </c>
      <c r="B1239" s="9" t="s">
        <v>3848</v>
      </c>
      <c r="C1239" s="12" t="s">
        <v>3849</v>
      </c>
      <c r="D1239" s="9" t="s">
        <v>102</v>
      </c>
      <c r="E1239" s="9" t="s">
        <v>3850</v>
      </c>
      <c r="F1239" s="9">
        <f t="shared" si="38"/>
        <v>1310.1099999999999</v>
      </c>
      <c r="G1239" s="9">
        <f t="shared" si="39"/>
        <v>1310.1099999999999</v>
      </c>
    </row>
    <row r="1240" spans="1:7" x14ac:dyDescent="0.2">
      <c r="A1240" s="12" t="s">
        <v>3584</v>
      </c>
      <c r="B1240" s="9" t="s">
        <v>3851</v>
      </c>
      <c r="C1240" s="12" t="s">
        <v>3852</v>
      </c>
      <c r="D1240" s="9" t="s">
        <v>102</v>
      </c>
      <c r="E1240" s="9" t="s">
        <v>3853</v>
      </c>
      <c r="F1240" s="9">
        <f t="shared" si="38"/>
        <v>1637.28</v>
      </c>
      <c r="G1240" s="9">
        <f t="shared" si="39"/>
        <v>1637.28</v>
      </c>
    </row>
    <row r="1241" spans="1:7" x14ac:dyDescent="0.2">
      <c r="A1241" s="12" t="s">
        <v>3584</v>
      </c>
      <c r="B1241" s="9" t="s">
        <v>3854</v>
      </c>
      <c r="C1241" s="12" t="s">
        <v>3855</v>
      </c>
      <c r="D1241" s="9" t="s">
        <v>102</v>
      </c>
      <c r="E1241" s="9" t="s">
        <v>3856</v>
      </c>
      <c r="F1241" s="9">
        <f t="shared" si="38"/>
        <v>1368.1</v>
      </c>
      <c r="G1241" s="9">
        <f t="shared" si="39"/>
        <v>1368.1</v>
      </c>
    </row>
    <row r="1242" spans="1:7" x14ac:dyDescent="0.2">
      <c r="A1242" s="12" t="s">
        <v>3584</v>
      </c>
      <c r="B1242" s="9" t="s">
        <v>3857</v>
      </c>
      <c r="C1242" s="12" t="s">
        <v>3858</v>
      </c>
      <c r="D1242" s="9" t="s">
        <v>102</v>
      </c>
      <c r="E1242" s="9" t="s">
        <v>3859</v>
      </c>
      <c r="F1242" s="9">
        <f t="shared" si="38"/>
        <v>1471.03</v>
      </c>
      <c r="G1242" s="9">
        <f t="shared" si="39"/>
        <v>1471.03</v>
      </c>
    </row>
    <row r="1243" spans="1:7" x14ac:dyDescent="0.2">
      <c r="A1243" s="12" t="s">
        <v>3584</v>
      </c>
      <c r="B1243" s="9" t="s">
        <v>3860</v>
      </c>
      <c r="C1243" s="12" t="s">
        <v>3861</v>
      </c>
      <c r="D1243" s="9" t="s">
        <v>102</v>
      </c>
      <c r="E1243" s="9" t="s">
        <v>3862</v>
      </c>
      <c r="F1243" s="9">
        <f t="shared" si="38"/>
        <v>1230.6400000000001</v>
      </c>
      <c r="G1243" s="9">
        <f t="shared" si="39"/>
        <v>1230.6400000000001</v>
      </c>
    </row>
    <row r="1244" spans="1:7" x14ac:dyDescent="0.2">
      <c r="A1244" s="12" t="s">
        <v>3584</v>
      </c>
      <c r="B1244" s="9" t="s">
        <v>3863</v>
      </c>
      <c r="C1244" s="12" t="s">
        <v>3864</v>
      </c>
      <c r="D1244" s="9" t="s">
        <v>102</v>
      </c>
      <c r="E1244" s="9" t="s">
        <v>3865</v>
      </c>
      <c r="F1244" s="9">
        <f t="shared" si="38"/>
        <v>1586</v>
      </c>
      <c r="G1244" s="9">
        <f t="shared" si="39"/>
        <v>1586</v>
      </c>
    </row>
    <row r="1245" spans="1:7" x14ac:dyDescent="0.2">
      <c r="A1245" s="12" t="s">
        <v>3584</v>
      </c>
      <c r="B1245" s="9" t="s">
        <v>3866</v>
      </c>
      <c r="C1245" s="12" t="s">
        <v>3867</v>
      </c>
      <c r="D1245" s="9" t="s">
        <v>102</v>
      </c>
      <c r="E1245" s="9" t="s">
        <v>3868</v>
      </c>
      <c r="F1245" s="9">
        <f t="shared" si="38"/>
        <v>1317.97</v>
      </c>
      <c r="G1245" s="9">
        <f t="shared" si="39"/>
        <v>1317.97</v>
      </c>
    </row>
    <row r="1246" spans="1:7" x14ac:dyDescent="0.2">
      <c r="A1246" s="12" t="s">
        <v>3584</v>
      </c>
      <c r="B1246" s="9" t="s">
        <v>3869</v>
      </c>
      <c r="C1246" s="12" t="s">
        <v>3870</v>
      </c>
      <c r="D1246" s="9" t="s">
        <v>102</v>
      </c>
      <c r="E1246" s="9" t="s">
        <v>3871</v>
      </c>
      <c r="F1246" s="9">
        <f t="shared" si="38"/>
        <v>2361.77</v>
      </c>
      <c r="G1246" s="9">
        <f t="shared" si="39"/>
        <v>2361.77</v>
      </c>
    </row>
    <row r="1247" spans="1:7" x14ac:dyDescent="0.2">
      <c r="A1247" s="12" t="s">
        <v>3584</v>
      </c>
      <c r="B1247" s="9" t="s">
        <v>3872</v>
      </c>
      <c r="C1247" s="12" t="s">
        <v>3873</v>
      </c>
      <c r="D1247" s="9" t="s">
        <v>102</v>
      </c>
      <c r="E1247" s="9" t="s">
        <v>3874</v>
      </c>
      <c r="F1247" s="9">
        <f t="shared" si="38"/>
        <v>2093.7399999999998</v>
      </c>
      <c r="G1247" s="9">
        <f t="shared" si="39"/>
        <v>2093.7399999999998</v>
      </c>
    </row>
    <row r="1248" spans="1:7" x14ac:dyDescent="0.2">
      <c r="A1248" s="12" t="s">
        <v>3584</v>
      </c>
      <c r="B1248" s="9" t="s">
        <v>3875</v>
      </c>
      <c r="C1248" s="12" t="s">
        <v>3876</v>
      </c>
      <c r="D1248" s="9" t="s">
        <v>102</v>
      </c>
      <c r="E1248" s="9" t="s">
        <v>3877</v>
      </c>
      <c r="F1248" s="9">
        <f t="shared" si="38"/>
        <v>2883.98</v>
      </c>
      <c r="G1248" s="9">
        <f t="shared" si="39"/>
        <v>2883.98</v>
      </c>
    </row>
    <row r="1249" spans="1:7" x14ac:dyDescent="0.2">
      <c r="A1249" s="12" t="s">
        <v>3584</v>
      </c>
      <c r="B1249" s="9" t="s">
        <v>3878</v>
      </c>
      <c r="C1249" s="12" t="s">
        <v>3879</v>
      </c>
      <c r="D1249" s="9" t="s">
        <v>102</v>
      </c>
      <c r="E1249" s="9" t="s">
        <v>3880</v>
      </c>
      <c r="F1249" s="9">
        <f t="shared" si="38"/>
        <v>2615.9499999999998</v>
      </c>
      <c r="G1249" s="9">
        <f t="shared" si="39"/>
        <v>2615.9499999999998</v>
      </c>
    </row>
    <row r="1250" spans="1:7" x14ac:dyDescent="0.2">
      <c r="A1250" s="12" t="s">
        <v>3584</v>
      </c>
      <c r="B1250" s="9" t="s">
        <v>3881</v>
      </c>
      <c r="C1250" s="12" t="s">
        <v>3882</v>
      </c>
      <c r="D1250" s="9" t="s">
        <v>102</v>
      </c>
      <c r="E1250" s="9" t="s">
        <v>3883</v>
      </c>
      <c r="F1250" s="9">
        <f t="shared" si="38"/>
        <v>94.86</v>
      </c>
      <c r="G1250" s="9">
        <f t="shared" si="39"/>
        <v>94.86</v>
      </c>
    </row>
    <row r="1251" spans="1:7" x14ac:dyDescent="0.2">
      <c r="A1251" s="12" t="s">
        <v>3584</v>
      </c>
      <c r="B1251" s="9" t="s">
        <v>3884</v>
      </c>
      <c r="C1251" s="12" t="s">
        <v>3885</v>
      </c>
      <c r="D1251" s="9" t="s">
        <v>102</v>
      </c>
      <c r="E1251" s="9" t="s">
        <v>3886</v>
      </c>
      <c r="F1251" s="9">
        <f t="shared" si="38"/>
        <v>105.64</v>
      </c>
      <c r="G1251" s="9">
        <f t="shared" si="39"/>
        <v>105.64</v>
      </c>
    </row>
    <row r="1252" spans="1:7" x14ac:dyDescent="0.2">
      <c r="A1252" s="12" t="s">
        <v>3584</v>
      </c>
      <c r="B1252" s="9" t="s">
        <v>3887</v>
      </c>
      <c r="C1252" s="12" t="s">
        <v>3888</v>
      </c>
      <c r="D1252" s="9" t="s">
        <v>102</v>
      </c>
      <c r="E1252" s="9" t="s">
        <v>3889</v>
      </c>
      <c r="F1252" s="9">
        <f t="shared" si="38"/>
        <v>116.5</v>
      </c>
      <c r="G1252" s="9">
        <f t="shared" si="39"/>
        <v>116.5</v>
      </c>
    </row>
    <row r="1253" spans="1:7" x14ac:dyDescent="0.2">
      <c r="A1253" s="12" t="s">
        <v>3584</v>
      </c>
      <c r="B1253" s="9" t="s">
        <v>3890</v>
      </c>
      <c r="C1253" s="12" t="s">
        <v>3891</v>
      </c>
      <c r="D1253" s="9" t="s">
        <v>102</v>
      </c>
      <c r="E1253" s="9" t="s">
        <v>3892</v>
      </c>
      <c r="F1253" s="9">
        <f t="shared" si="38"/>
        <v>127.32</v>
      </c>
      <c r="G1253" s="9">
        <f t="shared" si="39"/>
        <v>127.32</v>
      </c>
    </row>
    <row r="1254" spans="1:7" x14ac:dyDescent="0.2">
      <c r="A1254" s="12" t="s">
        <v>3584</v>
      </c>
      <c r="B1254" s="9" t="s">
        <v>3893</v>
      </c>
      <c r="C1254" s="12" t="s">
        <v>3894</v>
      </c>
      <c r="D1254" s="9" t="s">
        <v>102</v>
      </c>
      <c r="E1254" s="9" t="s">
        <v>3895</v>
      </c>
      <c r="F1254" s="9">
        <f t="shared" si="38"/>
        <v>151.68</v>
      </c>
      <c r="G1254" s="9">
        <f t="shared" si="39"/>
        <v>151.68</v>
      </c>
    </row>
    <row r="1255" spans="1:7" x14ac:dyDescent="0.2">
      <c r="A1255" s="12" t="s">
        <v>3584</v>
      </c>
      <c r="B1255" s="9" t="s">
        <v>3896</v>
      </c>
      <c r="C1255" s="12" t="s">
        <v>3897</v>
      </c>
      <c r="D1255" s="9" t="s">
        <v>102</v>
      </c>
      <c r="E1255" s="9" t="s">
        <v>3898</v>
      </c>
      <c r="F1255" s="9">
        <f t="shared" si="38"/>
        <v>1177.3399999999999</v>
      </c>
      <c r="G1255" s="9">
        <f t="shared" si="39"/>
        <v>1177.3399999999999</v>
      </c>
    </row>
    <row r="1256" spans="1:7" x14ac:dyDescent="0.2">
      <c r="A1256" s="12" t="s">
        <v>3584</v>
      </c>
      <c r="B1256" s="9" t="s">
        <v>3899</v>
      </c>
      <c r="C1256" s="12" t="s">
        <v>3900</v>
      </c>
      <c r="D1256" s="9" t="s">
        <v>102</v>
      </c>
      <c r="E1256" s="9" t="s">
        <v>3901</v>
      </c>
      <c r="F1256" s="9">
        <f t="shared" si="38"/>
        <v>1213.21</v>
      </c>
      <c r="G1256" s="9">
        <f t="shared" si="39"/>
        <v>1213.21</v>
      </c>
    </row>
    <row r="1257" spans="1:7" x14ac:dyDescent="0.2">
      <c r="A1257" s="12" t="s">
        <v>3584</v>
      </c>
      <c r="B1257" s="9" t="s">
        <v>3902</v>
      </c>
      <c r="C1257" s="12" t="s">
        <v>3903</v>
      </c>
      <c r="D1257" s="9" t="s">
        <v>1445</v>
      </c>
      <c r="E1257" s="9" t="s">
        <v>3904</v>
      </c>
      <c r="F1257" s="9">
        <f t="shared" si="38"/>
        <v>935.17</v>
      </c>
      <c r="G1257" s="9">
        <f t="shared" si="39"/>
        <v>935.17</v>
      </c>
    </row>
    <row r="1258" spans="1:7" x14ac:dyDescent="0.2">
      <c r="A1258" s="12" t="s">
        <v>3584</v>
      </c>
      <c r="B1258" s="9" t="s">
        <v>3905</v>
      </c>
      <c r="C1258" s="12" t="s">
        <v>3906</v>
      </c>
      <c r="D1258" s="9" t="s">
        <v>1445</v>
      </c>
      <c r="E1258" s="9" t="s">
        <v>3907</v>
      </c>
      <c r="F1258" s="9">
        <f t="shared" si="38"/>
        <v>753.93</v>
      </c>
      <c r="G1258" s="9">
        <f t="shared" si="39"/>
        <v>753.93</v>
      </c>
    </row>
    <row r="1259" spans="1:7" x14ac:dyDescent="0.2">
      <c r="A1259" s="12" t="s">
        <v>3584</v>
      </c>
      <c r="B1259" s="9" t="s">
        <v>3908</v>
      </c>
      <c r="C1259" s="12" t="s">
        <v>3909</v>
      </c>
      <c r="D1259" s="9" t="s">
        <v>1445</v>
      </c>
      <c r="E1259" s="9" t="s">
        <v>3910</v>
      </c>
      <c r="F1259" s="9">
        <f t="shared" si="38"/>
        <v>1191.4100000000001</v>
      </c>
      <c r="G1259" s="9">
        <f t="shared" si="39"/>
        <v>1191.4100000000001</v>
      </c>
    </row>
    <row r="1260" spans="1:7" x14ac:dyDescent="0.2">
      <c r="A1260" s="12" t="s">
        <v>3584</v>
      </c>
      <c r="B1260" s="9" t="s">
        <v>3911</v>
      </c>
      <c r="C1260" s="12" t="s">
        <v>3912</v>
      </c>
      <c r="D1260" s="9" t="s">
        <v>1445</v>
      </c>
      <c r="E1260" s="9" t="s">
        <v>3913</v>
      </c>
      <c r="F1260" s="9">
        <f t="shared" si="38"/>
        <v>1429.88</v>
      </c>
      <c r="G1260" s="9">
        <f t="shared" si="39"/>
        <v>1429.88</v>
      </c>
    </row>
    <row r="1261" spans="1:7" x14ac:dyDescent="0.2">
      <c r="A1261" s="12" t="s">
        <v>3584</v>
      </c>
      <c r="B1261" s="9" t="s">
        <v>3914</v>
      </c>
      <c r="C1261" s="12" t="s">
        <v>3915</v>
      </c>
      <c r="D1261" s="9" t="s">
        <v>1445</v>
      </c>
      <c r="E1261" s="9" t="s">
        <v>3916</v>
      </c>
      <c r="F1261" s="9">
        <f t="shared" si="38"/>
        <v>1013.42</v>
      </c>
      <c r="G1261" s="9">
        <f t="shared" si="39"/>
        <v>1013.42</v>
      </c>
    </row>
    <row r="1262" spans="1:7" x14ac:dyDescent="0.2">
      <c r="A1262" s="12" t="s">
        <v>3584</v>
      </c>
      <c r="B1262" s="9" t="s">
        <v>3917</v>
      </c>
      <c r="C1262" s="12" t="s">
        <v>3918</v>
      </c>
      <c r="D1262" s="9" t="s">
        <v>1445</v>
      </c>
      <c r="E1262" s="9" t="s">
        <v>3919</v>
      </c>
      <c r="F1262" s="9">
        <f t="shared" si="38"/>
        <v>1151.9100000000001</v>
      </c>
      <c r="G1262" s="9">
        <f t="shared" si="39"/>
        <v>1151.9100000000001</v>
      </c>
    </row>
    <row r="1263" spans="1:7" x14ac:dyDescent="0.2">
      <c r="A1263" s="12" t="s">
        <v>3584</v>
      </c>
      <c r="B1263" s="9" t="s">
        <v>3920</v>
      </c>
      <c r="C1263" s="12" t="s">
        <v>3921</v>
      </c>
      <c r="D1263" s="9" t="s">
        <v>1445</v>
      </c>
      <c r="E1263" s="9" t="s">
        <v>3922</v>
      </c>
      <c r="F1263" s="9">
        <f t="shared" si="38"/>
        <v>1412.66</v>
      </c>
      <c r="G1263" s="9">
        <f t="shared" si="39"/>
        <v>1412.66</v>
      </c>
    </row>
    <row r="1264" spans="1:7" x14ac:dyDescent="0.2">
      <c r="A1264" s="12" t="s">
        <v>3584</v>
      </c>
      <c r="B1264" s="9" t="s">
        <v>3923</v>
      </c>
      <c r="C1264" s="12" t="s">
        <v>3924</v>
      </c>
      <c r="D1264" s="9" t="s">
        <v>1445</v>
      </c>
      <c r="E1264" s="9" t="s">
        <v>3925</v>
      </c>
      <c r="F1264" s="9">
        <f t="shared" si="38"/>
        <v>937.44</v>
      </c>
      <c r="G1264" s="9">
        <f t="shared" si="39"/>
        <v>937.44</v>
      </c>
    </row>
    <row r="1265" spans="1:7" x14ac:dyDescent="0.2">
      <c r="A1265" s="12" t="s">
        <v>3584</v>
      </c>
      <c r="B1265" s="9" t="s">
        <v>3926</v>
      </c>
      <c r="C1265" s="12" t="s">
        <v>3927</v>
      </c>
      <c r="D1265" s="9" t="s">
        <v>1445</v>
      </c>
      <c r="E1265" s="9" t="s">
        <v>3928</v>
      </c>
      <c r="F1265" s="9">
        <f t="shared" si="38"/>
        <v>1510.63</v>
      </c>
      <c r="G1265" s="9">
        <f t="shared" si="39"/>
        <v>1510.63</v>
      </c>
    </row>
    <row r="1266" spans="1:7" x14ac:dyDescent="0.2">
      <c r="A1266" s="12" t="s">
        <v>3584</v>
      </c>
      <c r="B1266" s="9" t="s">
        <v>3929</v>
      </c>
      <c r="C1266" s="12" t="s">
        <v>3930</v>
      </c>
      <c r="D1266" s="9" t="s">
        <v>1445</v>
      </c>
      <c r="E1266" s="9" t="s">
        <v>3931</v>
      </c>
      <c r="F1266" s="9">
        <f t="shared" si="38"/>
        <v>919.47</v>
      </c>
      <c r="G1266" s="9">
        <f t="shared" si="39"/>
        <v>919.47</v>
      </c>
    </row>
    <row r="1267" spans="1:7" x14ac:dyDescent="0.2">
      <c r="A1267" s="12" t="s">
        <v>3584</v>
      </c>
      <c r="B1267" s="9" t="s">
        <v>3932</v>
      </c>
      <c r="C1267" s="12" t="s">
        <v>3933</v>
      </c>
      <c r="D1267" s="9" t="s">
        <v>1445</v>
      </c>
      <c r="E1267" s="9" t="s">
        <v>3934</v>
      </c>
      <c r="F1267" s="9">
        <f t="shared" si="38"/>
        <v>742.9</v>
      </c>
      <c r="G1267" s="9">
        <f t="shared" si="39"/>
        <v>742.9</v>
      </c>
    </row>
    <row r="1268" spans="1:7" x14ac:dyDescent="0.2">
      <c r="A1268" s="12" t="s">
        <v>3584</v>
      </c>
      <c r="B1268" s="9" t="s">
        <v>3935</v>
      </c>
      <c r="C1268" s="12" t="s">
        <v>3936</v>
      </c>
      <c r="D1268" s="9" t="s">
        <v>5</v>
      </c>
      <c r="E1268" s="9" t="s">
        <v>3937</v>
      </c>
      <c r="F1268" s="9">
        <f t="shared" si="38"/>
        <v>88.32</v>
      </c>
      <c r="G1268" s="9">
        <f t="shared" si="39"/>
        <v>88.32</v>
      </c>
    </row>
    <row r="1269" spans="1:7" x14ac:dyDescent="0.2">
      <c r="A1269" s="12" t="s">
        <v>3584</v>
      </c>
      <c r="B1269" s="9" t="s">
        <v>3938</v>
      </c>
      <c r="C1269" s="12" t="s">
        <v>3939</v>
      </c>
      <c r="D1269" s="9" t="s">
        <v>5</v>
      </c>
      <c r="E1269" s="9" t="s">
        <v>3940</v>
      </c>
      <c r="F1269" s="9">
        <f t="shared" si="38"/>
        <v>104.76</v>
      </c>
      <c r="G1269" s="9">
        <f t="shared" si="39"/>
        <v>104.76</v>
      </c>
    </row>
    <row r="1270" spans="1:7" x14ac:dyDescent="0.2">
      <c r="A1270" s="12" t="s">
        <v>3584</v>
      </c>
      <c r="B1270" s="9" t="s">
        <v>3941</v>
      </c>
      <c r="C1270" s="12" t="s">
        <v>3942</v>
      </c>
      <c r="D1270" s="9" t="s">
        <v>1445</v>
      </c>
      <c r="E1270" s="9" t="s">
        <v>3943</v>
      </c>
      <c r="F1270" s="9">
        <f t="shared" si="38"/>
        <v>1290.96</v>
      </c>
      <c r="G1270" s="9">
        <f t="shared" si="39"/>
        <v>1290.96</v>
      </c>
    </row>
    <row r="1271" spans="1:7" x14ac:dyDescent="0.2">
      <c r="A1271" s="12" t="s">
        <v>3584</v>
      </c>
      <c r="B1271" s="9" t="s">
        <v>3944</v>
      </c>
      <c r="C1271" s="12" t="s">
        <v>3945</v>
      </c>
      <c r="D1271" s="9" t="s">
        <v>5</v>
      </c>
      <c r="E1271" s="9" t="s">
        <v>3946</v>
      </c>
      <c r="F1271" s="9">
        <f t="shared" si="38"/>
        <v>804.84</v>
      </c>
      <c r="G1271" s="9">
        <f t="shared" si="39"/>
        <v>804.84</v>
      </c>
    </row>
    <row r="1272" spans="1:7" x14ac:dyDescent="0.2">
      <c r="A1272" s="12" t="s">
        <v>3584</v>
      </c>
      <c r="B1272" s="9" t="s">
        <v>3947</v>
      </c>
      <c r="C1272" s="12" t="s">
        <v>3948</v>
      </c>
      <c r="D1272" s="9" t="s">
        <v>5</v>
      </c>
      <c r="E1272" s="9" t="s">
        <v>3949</v>
      </c>
      <c r="F1272" s="9">
        <f t="shared" si="38"/>
        <v>685.78</v>
      </c>
      <c r="G1272" s="9">
        <f t="shared" si="39"/>
        <v>685.78</v>
      </c>
    </row>
    <row r="1273" spans="1:7" x14ac:dyDescent="0.2">
      <c r="A1273" s="12" t="s">
        <v>3584</v>
      </c>
      <c r="B1273" s="9" t="s">
        <v>3950</v>
      </c>
      <c r="C1273" s="12" t="s">
        <v>3951</v>
      </c>
      <c r="D1273" s="9" t="s">
        <v>5</v>
      </c>
      <c r="E1273" s="9" t="s">
        <v>3952</v>
      </c>
      <c r="F1273" s="9">
        <f t="shared" si="38"/>
        <v>1465.45</v>
      </c>
      <c r="G1273" s="9">
        <f t="shared" si="39"/>
        <v>1465.45</v>
      </c>
    </row>
    <row r="1274" spans="1:7" x14ac:dyDescent="0.2">
      <c r="A1274" s="12" t="s">
        <v>3584</v>
      </c>
      <c r="B1274" s="9" t="s">
        <v>3953</v>
      </c>
      <c r="C1274" s="12" t="s">
        <v>3954</v>
      </c>
      <c r="D1274" s="9" t="s">
        <v>5</v>
      </c>
      <c r="E1274" s="9" t="s">
        <v>3955</v>
      </c>
      <c r="F1274" s="9">
        <f t="shared" si="38"/>
        <v>143.54</v>
      </c>
      <c r="G1274" s="9">
        <f t="shared" si="39"/>
        <v>143.54</v>
      </c>
    </row>
    <row r="1275" spans="1:7" x14ac:dyDescent="0.2">
      <c r="A1275" s="12" t="s">
        <v>3584</v>
      </c>
      <c r="B1275" s="9" t="s">
        <v>3956</v>
      </c>
      <c r="C1275" s="12" t="s">
        <v>3957</v>
      </c>
      <c r="D1275" s="9" t="s">
        <v>5</v>
      </c>
      <c r="E1275" s="9" t="s">
        <v>3958</v>
      </c>
      <c r="F1275" s="9">
        <f t="shared" si="38"/>
        <v>134.29</v>
      </c>
      <c r="G1275" s="9">
        <f t="shared" si="39"/>
        <v>134.29</v>
      </c>
    </row>
    <row r="1276" spans="1:7" x14ac:dyDescent="0.2">
      <c r="A1276" s="12" t="s">
        <v>3584</v>
      </c>
      <c r="B1276" s="9" t="s">
        <v>3959</v>
      </c>
      <c r="C1276" s="12" t="s">
        <v>3960</v>
      </c>
      <c r="D1276" s="9" t="s">
        <v>1445</v>
      </c>
      <c r="E1276" s="9" t="s">
        <v>3961</v>
      </c>
      <c r="F1276" s="9">
        <f t="shared" si="38"/>
        <v>877.55</v>
      </c>
      <c r="G1276" s="9">
        <f t="shared" si="39"/>
        <v>877.55</v>
      </c>
    </row>
    <row r="1277" spans="1:7" x14ac:dyDescent="0.2">
      <c r="A1277" s="12" t="s">
        <v>3584</v>
      </c>
      <c r="B1277" s="9" t="s">
        <v>3962</v>
      </c>
      <c r="C1277" s="12" t="s">
        <v>3963</v>
      </c>
      <c r="D1277" s="9" t="s">
        <v>1445</v>
      </c>
      <c r="E1277" s="9" t="s">
        <v>3964</v>
      </c>
      <c r="F1277" s="9">
        <f t="shared" si="38"/>
        <v>914.15</v>
      </c>
      <c r="G1277" s="9">
        <f t="shared" si="39"/>
        <v>914.15</v>
      </c>
    </row>
    <row r="1278" spans="1:7" x14ac:dyDescent="0.2">
      <c r="A1278" s="12" t="s">
        <v>3584</v>
      </c>
      <c r="B1278" s="9" t="s">
        <v>3965</v>
      </c>
      <c r="C1278" s="12" t="s">
        <v>3966</v>
      </c>
      <c r="D1278" s="9" t="s">
        <v>102</v>
      </c>
      <c r="E1278" s="9" t="s">
        <v>3967</v>
      </c>
      <c r="F1278" s="9">
        <f t="shared" si="38"/>
        <v>3724.56</v>
      </c>
      <c r="G1278" s="9">
        <f t="shared" si="39"/>
        <v>3724.56</v>
      </c>
    </row>
    <row r="1279" spans="1:7" x14ac:dyDescent="0.2">
      <c r="A1279" s="12" t="s">
        <v>3584</v>
      </c>
      <c r="B1279" s="9" t="s">
        <v>3968</v>
      </c>
      <c r="C1279" s="12" t="s">
        <v>3969</v>
      </c>
      <c r="D1279" s="9" t="s">
        <v>1445</v>
      </c>
      <c r="E1279" s="9" t="s">
        <v>3970</v>
      </c>
      <c r="F1279" s="9">
        <f t="shared" si="38"/>
        <v>1556.77</v>
      </c>
      <c r="G1279" s="9">
        <f t="shared" si="39"/>
        <v>1556.77</v>
      </c>
    </row>
    <row r="1280" spans="1:7" x14ac:dyDescent="0.2">
      <c r="A1280" s="12" t="s">
        <v>3584</v>
      </c>
      <c r="B1280" s="9" t="s">
        <v>3971</v>
      </c>
      <c r="C1280" s="12" t="s">
        <v>3972</v>
      </c>
      <c r="D1280" s="9" t="s">
        <v>1445</v>
      </c>
      <c r="E1280" s="9" t="s">
        <v>3973</v>
      </c>
      <c r="F1280" s="9">
        <f t="shared" si="38"/>
        <v>1238.73</v>
      </c>
      <c r="G1280" s="9">
        <f t="shared" si="39"/>
        <v>1238.73</v>
      </c>
    </row>
    <row r="1281" spans="1:7" x14ac:dyDescent="0.2">
      <c r="A1281" s="12" t="s">
        <v>3584</v>
      </c>
      <c r="B1281" s="9" t="s">
        <v>3974</v>
      </c>
      <c r="C1281" s="12" t="s">
        <v>3975</v>
      </c>
      <c r="D1281" s="9" t="s">
        <v>102</v>
      </c>
      <c r="E1281" s="9" t="s">
        <v>3976</v>
      </c>
      <c r="F1281" s="9">
        <f t="shared" si="38"/>
        <v>1395.19</v>
      </c>
      <c r="G1281" s="9">
        <f t="shared" si="39"/>
        <v>1395.19</v>
      </c>
    </row>
    <row r="1282" spans="1:7" x14ac:dyDescent="0.2">
      <c r="A1282" s="12" t="s">
        <v>3584</v>
      </c>
      <c r="B1282" s="9" t="s">
        <v>3977</v>
      </c>
      <c r="C1282" s="12" t="s">
        <v>3978</v>
      </c>
      <c r="D1282" s="9" t="s">
        <v>102</v>
      </c>
      <c r="E1282" s="9" t="s">
        <v>3979</v>
      </c>
      <c r="F1282" s="9">
        <f t="shared" si="38"/>
        <v>1697.2</v>
      </c>
      <c r="G1282" s="9">
        <f t="shared" si="39"/>
        <v>1697.2</v>
      </c>
    </row>
    <row r="1283" spans="1:7" x14ac:dyDescent="0.2">
      <c r="A1283" s="12" t="s">
        <v>3584</v>
      </c>
      <c r="B1283" s="9" t="s">
        <v>3980</v>
      </c>
      <c r="C1283" s="12" t="s">
        <v>3981</v>
      </c>
      <c r="D1283" s="9" t="s">
        <v>102</v>
      </c>
      <c r="E1283" s="9" t="s">
        <v>3982</v>
      </c>
      <c r="F1283" s="9">
        <f t="shared" si="38"/>
        <v>1536.87</v>
      </c>
      <c r="G1283" s="9">
        <f t="shared" si="39"/>
        <v>1536.87</v>
      </c>
    </row>
    <row r="1284" spans="1:7" x14ac:dyDescent="0.2">
      <c r="A1284" s="12" t="s">
        <v>3584</v>
      </c>
      <c r="B1284" s="9" t="s">
        <v>3983</v>
      </c>
      <c r="C1284" s="12" t="s">
        <v>3984</v>
      </c>
      <c r="D1284" s="9" t="s">
        <v>1445</v>
      </c>
      <c r="E1284" s="9" t="s">
        <v>3985</v>
      </c>
      <c r="F1284" s="9">
        <f t="shared" si="38"/>
        <v>834.37</v>
      </c>
      <c r="G1284" s="9">
        <f t="shared" si="39"/>
        <v>834.37</v>
      </c>
    </row>
    <row r="1285" spans="1:7" x14ac:dyDescent="0.2">
      <c r="A1285" s="12" t="s">
        <v>3584</v>
      </c>
      <c r="B1285" s="9" t="s">
        <v>3986</v>
      </c>
      <c r="C1285" s="12" t="s">
        <v>3987</v>
      </c>
      <c r="D1285" s="9" t="s">
        <v>102</v>
      </c>
      <c r="E1285" s="9" t="s">
        <v>3988</v>
      </c>
      <c r="F1285" s="9">
        <f t="shared" si="38"/>
        <v>1170.3800000000001</v>
      </c>
      <c r="G1285" s="9">
        <f t="shared" si="39"/>
        <v>1170.3800000000001</v>
      </c>
    </row>
    <row r="1286" spans="1:7" x14ac:dyDescent="0.2">
      <c r="A1286" s="12" t="s">
        <v>3584</v>
      </c>
      <c r="B1286" s="9" t="s">
        <v>3989</v>
      </c>
      <c r="C1286" s="12" t="s">
        <v>3990</v>
      </c>
      <c r="D1286" s="9" t="s">
        <v>102</v>
      </c>
      <c r="E1286" s="9" t="s">
        <v>3991</v>
      </c>
      <c r="F1286" s="9">
        <f t="shared" si="38"/>
        <v>347.4</v>
      </c>
      <c r="G1286" s="9">
        <f t="shared" si="39"/>
        <v>347.4</v>
      </c>
    </row>
    <row r="1287" spans="1:7" x14ac:dyDescent="0.2">
      <c r="A1287" s="12" t="s">
        <v>3584</v>
      </c>
      <c r="B1287" s="9" t="s">
        <v>3992</v>
      </c>
      <c r="C1287" s="12" t="s">
        <v>3993</v>
      </c>
      <c r="D1287" s="9" t="s">
        <v>102</v>
      </c>
      <c r="E1287" s="9" t="s">
        <v>3994</v>
      </c>
      <c r="F1287" s="9">
        <f t="shared" si="38"/>
        <v>43.51</v>
      </c>
      <c r="G1287" s="9">
        <f t="shared" si="39"/>
        <v>43.51</v>
      </c>
    </row>
    <row r="1288" spans="1:7" x14ac:dyDescent="0.2">
      <c r="A1288" s="12" t="s">
        <v>3584</v>
      </c>
      <c r="B1288" s="9" t="s">
        <v>3995</v>
      </c>
      <c r="C1288" s="12" t="s">
        <v>3996</v>
      </c>
      <c r="D1288" s="9" t="s">
        <v>102</v>
      </c>
      <c r="E1288" s="9" t="s">
        <v>3997</v>
      </c>
      <c r="F1288" s="9">
        <f t="shared" ref="F1288:F1351" si="40">ROUND((E1288+(E1288*$F$2)),2)</f>
        <v>89.46</v>
      </c>
      <c r="G1288" s="9">
        <f t="shared" ref="G1288:G1351" si="41">ROUND((F1288-(F1288*$G$2)),2)</f>
        <v>89.46</v>
      </c>
    </row>
    <row r="1289" spans="1:7" x14ac:dyDescent="0.2">
      <c r="A1289" s="12" t="s">
        <v>3584</v>
      </c>
      <c r="B1289" s="9" t="s">
        <v>3998</v>
      </c>
      <c r="C1289" s="12" t="s">
        <v>3999</v>
      </c>
      <c r="D1289" s="9" t="s">
        <v>102</v>
      </c>
      <c r="E1289" s="9" t="s">
        <v>4000</v>
      </c>
      <c r="F1289" s="9">
        <f t="shared" si="40"/>
        <v>107.91</v>
      </c>
      <c r="G1289" s="9">
        <f t="shared" si="41"/>
        <v>107.91</v>
      </c>
    </row>
    <row r="1290" spans="1:7" x14ac:dyDescent="0.2">
      <c r="A1290" s="12" t="s">
        <v>3584</v>
      </c>
      <c r="B1290" s="9" t="s">
        <v>4001</v>
      </c>
      <c r="C1290" s="12" t="s">
        <v>4002</v>
      </c>
      <c r="D1290" s="9" t="s">
        <v>102</v>
      </c>
      <c r="E1290" s="9" t="s">
        <v>4003</v>
      </c>
      <c r="F1290" s="9">
        <f t="shared" si="40"/>
        <v>102.19</v>
      </c>
      <c r="G1290" s="9">
        <f t="shared" si="41"/>
        <v>102.19</v>
      </c>
    </row>
    <row r="1291" spans="1:7" x14ac:dyDescent="0.2">
      <c r="A1291" s="12" t="s">
        <v>3584</v>
      </c>
      <c r="B1291" s="9" t="s">
        <v>4004</v>
      </c>
      <c r="C1291" s="12" t="s">
        <v>4005</v>
      </c>
      <c r="D1291" s="9" t="s">
        <v>102</v>
      </c>
      <c r="E1291" s="9" t="s">
        <v>4006</v>
      </c>
      <c r="F1291" s="9">
        <f t="shared" si="40"/>
        <v>189.3</v>
      </c>
      <c r="G1291" s="9">
        <f t="shared" si="41"/>
        <v>189.3</v>
      </c>
    </row>
    <row r="1292" spans="1:7" x14ac:dyDescent="0.2">
      <c r="A1292" s="12" t="s">
        <v>3584</v>
      </c>
      <c r="B1292" s="9" t="s">
        <v>4007</v>
      </c>
      <c r="C1292" s="12" t="s">
        <v>4008</v>
      </c>
      <c r="D1292" s="9" t="s">
        <v>102</v>
      </c>
      <c r="E1292" s="9" t="s">
        <v>4009</v>
      </c>
      <c r="F1292" s="9">
        <f t="shared" si="40"/>
        <v>234.45</v>
      </c>
      <c r="G1292" s="9">
        <f t="shared" si="41"/>
        <v>234.45</v>
      </c>
    </row>
    <row r="1293" spans="1:7" x14ac:dyDescent="0.2">
      <c r="A1293" s="12" t="s">
        <v>3584</v>
      </c>
      <c r="B1293" s="9" t="s">
        <v>4010</v>
      </c>
      <c r="C1293" s="12" t="s">
        <v>4011</v>
      </c>
      <c r="D1293" s="9" t="s">
        <v>102</v>
      </c>
      <c r="E1293" s="9" t="s">
        <v>4012</v>
      </c>
      <c r="F1293" s="9">
        <f t="shared" si="40"/>
        <v>74.05</v>
      </c>
      <c r="G1293" s="9">
        <f t="shared" si="41"/>
        <v>74.05</v>
      </c>
    </row>
    <row r="1294" spans="1:7" x14ac:dyDescent="0.2">
      <c r="A1294" s="12" t="s">
        <v>3584</v>
      </c>
      <c r="B1294" s="9" t="s">
        <v>4013</v>
      </c>
      <c r="C1294" s="12" t="s">
        <v>4014</v>
      </c>
      <c r="D1294" s="9" t="s">
        <v>102</v>
      </c>
      <c r="E1294" s="9" t="s">
        <v>4015</v>
      </c>
      <c r="F1294" s="9">
        <f t="shared" si="40"/>
        <v>179.12</v>
      </c>
      <c r="G1294" s="9">
        <f t="shared" si="41"/>
        <v>179.12</v>
      </c>
    </row>
    <row r="1295" spans="1:7" x14ac:dyDescent="0.2">
      <c r="A1295" s="12" t="s">
        <v>3584</v>
      </c>
      <c r="B1295" s="9" t="s">
        <v>4016</v>
      </c>
      <c r="C1295" s="12" t="s">
        <v>4017</v>
      </c>
      <c r="D1295" s="9" t="s">
        <v>1445</v>
      </c>
      <c r="E1295" s="9" t="s">
        <v>4018</v>
      </c>
      <c r="F1295" s="9">
        <f t="shared" si="40"/>
        <v>234.63</v>
      </c>
      <c r="G1295" s="9">
        <f t="shared" si="41"/>
        <v>234.63</v>
      </c>
    </row>
    <row r="1296" spans="1:7" x14ac:dyDescent="0.2">
      <c r="A1296" s="12" t="s">
        <v>3584</v>
      </c>
      <c r="B1296" s="9" t="s">
        <v>4019</v>
      </c>
      <c r="C1296" s="12" t="s">
        <v>4020</v>
      </c>
      <c r="D1296" s="9" t="s">
        <v>1445</v>
      </c>
      <c r="E1296" s="9" t="s">
        <v>4021</v>
      </c>
      <c r="F1296" s="9">
        <f t="shared" si="40"/>
        <v>258.58999999999997</v>
      </c>
      <c r="G1296" s="9">
        <f t="shared" si="41"/>
        <v>258.58999999999997</v>
      </c>
    </row>
    <row r="1297" spans="1:7" x14ac:dyDescent="0.2">
      <c r="A1297" s="12" t="s">
        <v>3584</v>
      </c>
      <c r="B1297" s="9" t="s">
        <v>4022</v>
      </c>
      <c r="C1297" s="12" t="s">
        <v>4023</v>
      </c>
      <c r="D1297" s="9" t="s">
        <v>1445</v>
      </c>
      <c r="E1297" s="9" t="s">
        <v>4024</v>
      </c>
      <c r="F1297" s="9">
        <f t="shared" si="40"/>
        <v>322.45</v>
      </c>
      <c r="G1297" s="9">
        <f t="shared" si="41"/>
        <v>322.45</v>
      </c>
    </row>
    <row r="1298" spans="1:7" x14ac:dyDescent="0.2">
      <c r="A1298" s="12" t="s">
        <v>3584</v>
      </c>
      <c r="B1298" s="9" t="s">
        <v>4025</v>
      </c>
      <c r="C1298" s="12" t="s">
        <v>4026</v>
      </c>
      <c r="D1298" s="9" t="s">
        <v>1445</v>
      </c>
      <c r="E1298" s="9" t="s">
        <v>4027</v>
      </c>
      <c r="F1298" s="9">
        <f t="shared" si="40"/>
        <v>277.33999999999997</v>
      </c>
      <c r="G1298" s="9">
        <f t="shared" si="41"/>
        <v>277.33999999999997</v>
      </c>
    </row>
    <row r="1299" spans="1:7" x14ac:dyDescent="0.2">
      <c r="A1299" s="12" t="s">
        <v>3584</v>
      </c>
      <c r="B1299" s="9" t="s">
        <v>4028</v>
      </c>
      <c r="C1299" s="12" t="s">
        <v>4029</v>
      </c>
      <c r="D1299" s="9" t="s">
        <v>1445</v>
      </c>
      <c r="E1299" s="9" t="s">
        <v>4030</v>
      </c>
      <c r="F1299" s="9">
        <f t="shared" si="40"/>
        <v>329.58</v>
      </c>
      <c r="G1299" s="9">
        <f t="shared" si="41"/>
        <v>329.58</v>
      </c>
    </row>
    <row r="1300" spans="1:7" x14ac:dyDescent="0.2">
      <c r="A1300" s="12" t="s">
        <v>3584</v>
      </c>
      <c r="B1300" s="9" t="s">
        <v>4031</v>
      </c>
      <c r="C1300" s="12" t="s">
        <v>4032</v>
      </c>
      <c r="D1300" s="9" t="s">
        <v>1445</v>
      </c>
      <c r="E1300" s="9" t="s">
        <v>4033</v>
      </c>
      <c r="F1300" s="9">
        <f t="shared" si="40"/>
        <v>312.66000000000003</v>
      </c>
      <c r="G1300" s="9">
        <f t="shared" si="41"/>
        <v>312.66000000000003</v>
      </c>
    </row>
    <row r="1301" spans="1:7" x14ac:dyDescent="0.2">
      <c r="A1301" s="12" t="s">
        <v>3584</v>
      </c>
      <c r="B1301" s="9" t="s">
        <v>4034</v>
      </c>
      <c r="C1301" s="12" t="s">
        <v>4035</v>
      </c>
      <c r="D1301" s="9" t="s">
        <v>1445</v>
      </c>
      <c r="E1301" s="9" t="s">
        <v>4036</v>
      </c>
      <c r="F1301" s="9">
        <f t="shared" si="40"/>
        <v>424.45</v>
      </c>
      <c r="G1301" s="9">
        <f t="shared" si="41"/>
        <v>424.45</v>
      </c>
    </row>
    <row r="1302" spans="1:7" x14ac:dyDescent="0.2">
      <c r="A1302" s="12" t="s">
        <v>3584</v>
      </c>
      <c r="B1302" s="9" t="s">
        <v>4037</v>
      </c>
      <c r="C1302" s="12" t="s">
        <v>4038</v>
      </c>
      <c r="D1302" s="9" t="s">
        <v>1445</v>
      </c>
      <c r="E1302" s="9" t="s">
        <v>4039</v>
      </c>
      <c r="F1302" s="9">
        <f t="shared" si="40"/>
        <v>426.63</v>
      </c>
      <c r="G1302" s="9">
        <f t="shared" si="41"/>
        <v>426.63</v>
      </c>
    </row>
    <row r="1303" spans="1:7" x14ac:dyDescent="0.2">
      <c r="A1303" s="12" t="s">
        <v>3584</v>
      </c>
      <c r="B1303" s="9" t="s">
        <v>4040</v>
      </c>
      <c r="C1303" s="12" t="s">
        <v>4041</v>
      </c>
      <c r="D1303" s="9" t="s">
        <v>1445</v>
      </c>
      <c r="E1303" s="9" t="s">
        <v>4042</v>
      </c>
      <c r="F1303" s="9">
        <f t="shared" si="40"/>
        <v>505.85</v>
      </c>
      <c r="G1303" s="9">
        <f t="shared" si="41"/>
        <v>505.85</v>
      </c>
    </row>
    <row r="1304" spans="1:7" x14ac:dyDescent="0.2">
      <c r="A1304" s="12" t="s">
        <v>3584</v>
      </c>
      <c r="B1304" s="9" t="s">
        <v>4043</v>
      </c>
      <c r="C1304" s="12" t="s">
        <v>4044</v>
      </c>
      <c r="D1304" s="9" t="s">
        <v>1445</v>
      </c>
      <c r="E1304" s="9" t="s">
        <v>4045</v>
      </c>
      <c r="F1304" s="9">
        <f t="shared" si="40"/>
        <v>226.64</v>
      </c>
      <c r="G1304" s="9">
        <f t="shared" si="41"/>
        <v>226.64</v>
      </c>
    </row>
    <row r="1305" spans="1:7" x14ac:dyDescent="0.2">
      <c r="A1305" s="12" t="s">
        <v>3584</v>
      </c>
      <c r="B1305" s="9" t="s">
        <v>4046</v>
      </c>
      <c r="C1305" s="12" t="s">
        <v>4047</v>
      </c>
      <c r="D1305" s="9" t="s">
        <v>1445</v>
      </c>
      <c r="E1305" s="9" t="s">
        <v>4048</v>
      </c>
      <c r="F1305" s="9">
        <f t="shared" si="40"/>
        <v>369.03</v>
      </c>
      <c r="G1305" s="9">
        <f t="shared" si="41"/>
        <v>369.03</v>
      </c>
    </row>
    <row r="1306" spans="1:7" x14ac:dyDescent="0.2">
      <c r="A1306" s="12" t="s">
        <v>3584</v>
      </c>
      <c r="B1306" s="9" t="s">
        <v>4049</v>
      </c>
      <c r="C1306" s="12" t="s">
        <v>4050</v>
      </c>
      <c r="D1306" s="9" t="s">
        <v>1445</v>
      </c>
      <c r="E1306" s="9" t="s">
        <v>4051</v>
      </c>
      <c r="F1306" s="9">
        <f t="shared" si="40"/>
        <v>392.98</v>
      </c>
      <c r="G1306" s="9">
        <f t="shared" si="41"/>
        <v>392.98</v>
      </c>
    </row>
    <row r="1307" spans="1:7" x14ac:dyDescent="0.2">
      <c r="A1307" s="12" t="s">
        <v>3584</v>
      </c>
      <c r="B1307" s="9" t="s">
        <v>4052</v>
      </c>
      <c r="C1307" s="12" t="s">
        <v>4053</v>
      </c>
      <c r="D1307" s="9" t="s">
        <v>1445</v>
      </c>
      <c r="E1307" s="9" t="s">
        <v>4054</v>
      </c>
      <c r="F1307" s="9">
        <f t="shared" si="40"/>
        <v>456.85</v>
      </c>
      <c r="G1307" s="9">
        <f t="shared" si="41"/>
        <v>456.85</v>
      </c>
    </row>
    <row r="1308" spans="1:7" x14ac:dyDescent="0.2">
      <c r="A1308" s="12" t="s">
        <v>3584</v>
      </c>
      <c r="B1308" s="9" t="s">
        <v>4055</v>
      </c>
      <c r="C1308" s="12" t="s">
        <v>4056</v>
      </c>
      <c r="D1308" s="9" t="s">
        <v>1445</v>
      </c>
      <c r="E1308" s="9" t="s">
        <v>4057</v>
      </c>
      <c r="F1308" s="9">
        <f t="shared" si="40"/>
        <v>386.99</v>
      </c>
      <c r="G1308" s="9">
        <f t="shared" si="41"/>
        <v>386.99</v>
      </c>
    </row>
    <row r="1309" spans="1:7" x14ac:dyDescent="0.2">
      <c r="A1309" s="12" t="s">
        <v>3584</v>
      </c>
      <c r="B1309" s="9" t="s">
        <v>4058</v>
      </c>
      <c r="C1309" s="12" t="s">
        <v>4059</v>
      </c>
      <c r="D1309" s="9" t="s">
        <v>1445</v>
      </c>
      <c r="E1309" s="9" t="s">
        <v>4060</v>
      </c>
      <c r="F1309" s="9">
        <f t="shared" si="40"/>
        <v>439.24</v>
      </c>
      <c r="G1309" s="9">
        <f t="shared" si="41"/>
        <v>439.24</v>
      </c>
    </row>
    <row r="1310" spans="1:7" x14ac:dyDescent="0.2">
      <c r="A1310" s="12" t="s">
        <v>3584</v>
      </c>
      <c r="B1310" s="9" t="s">
        <v>4061</v>
      </c>
      <c r="C1310" s="12" t="s">
        <v>4062</v>
      </c>
      <c r="D1310" s="9" t="s">
        <v>1445</v>
      </c>
      <c r="E1310" s="9" t="s">
        <v>4063</v>
      </c>
      <c r="F1310" s="9">
        <f t="shared" si="40"/>
        <v>397.55</v>
      </c>
      <c r="G1310" s="9">
        <f t="shared" si="41"/>
        <v>397.55</v>
      </c>
    </row>
    <row r="1311" spans="1:7" x14ac:dyDescent="0.2">
      <c r="A1311" s="12" t="s">
        <v>3584</v>
      </c>
      <c r="B1311" s="9" t="s">
        <v>4064</v>
      </c>
      <c r="C1311" s="12" t="s">
        <v>4065</v>
      </c>
      <c r="D1311" s="9" t="s">
        <v>1445</v>
      </c>
      <c r="E1311" s="9" t="s">
        <v>4066</v>
      </c>
      <c r="F1311" s="9">
        <f t="shared" si="40"/>
        <v>509.34</v>
      </c>
      <c r="G1311" s="9">
        <f t="shared" si="41"/>
        <v>509.34</v>
      </c>
    </row>
    <row r="1312" spans="1:7" x14ac:dyDescent="0.2">
      <c r="A1312" s="12" t="s">
        <v>3584</v>
      </c>
      <c r="B1312" s="9" t="s">
        <v>4067</v>
      </c>
      <c r="C1312" s="12" t="s">
        <v>4068</v>
      </c>
      <c r="D1312" s="9" t="s">
        <v>1445</v>
      </c>
      <c r="E1312" s="9" t="s">
        <v>4069</v>
      </c>
      <c r="F1312" s="9">
        <f t="shared" si="40"/>
        <v>489.54</v>
      </c>
      <c r="G1312" s="9">
        <f t="shared" si="41"/>
        <v>489.54</v>
      </c>
    </row>
    <row r="1313" spans="1:7" x14ac:dyDescent="0.2">
      <c r="A1313" s="12" t="s">
        <v>3584</v>
      </c>
      <c r="B1313" s="9" t="s">
        <v>4070</v>
      </c>
      <c r="C1313" s="12" t="s">
        <v>4071</v>
      </c>
      <c r="D1313" s="9" t="s">
        <v>1445</v>
      </c>
      <c r="E1313" s="9" t="s">
        <v>4072</v>
      </c>
      <c r="F1313" s="9">
        <f t="shared" si="40"/>
        <v>560.62</v>
      </c>
      <c r="G1313" s="9">
        <f t="shared" si="41"/>
        <v>560.62</v>
      </c>
    </row>
    <row r="1314" spans="1:7" x14ac:dyDescent="0.2">
      <c r="A1314" s="12" t="s">
        <v>3584</v>
      </c>
      <c r="B1314" s="9" t="s">
        <v>4073</v>
      </c>
      <c r="C1314" s="12" t="s">
        <v>4074</v>
      </c>
      <c r="D1314" s="9" t="s">
        <v>1445</v>
      </c>
      <c r="E1314" s="9" t="s">
        <v>4075</v>
      </c>
      <c r="F1314" s="9">
        <f t="shared" si="40"/>
        <v>361.03</v>
      </c>
      <c r="G1314" s="9">
        <f t="shared" si="41"/>
        <v>361.03</v>
      </c>
    </row>
    <row r="1315" spans="1:7" x14ac:dyDescent="0.2">
      <c r="A1315" s="12" t="s">
        <v>3584</v>
      </c>
      <c r="B1315" s="9" t="s">
        <v>4076</v>
      </c>
      <c r="C1315" s="12" t="s">
        <v>4077</v>
      </c>
      <c r="D1315" s="9" t="s">
        <v>1445</v>
      </c>
      <c r="E1315" s="9" t="s">
        <v>4078</v>
      </c>
      <c r="F1315" s="9">
        <f t="shared" si="40"/>
        <v>642.48</v>
      </c>
      <c r="G1315" s="9">
        <f t="shared" si="41"/>
        <v>642.48</v>
      </c>
    </row>
    <row r="1316" spans="1:7" x14ac:dyDescent="0.2">
      <c r="A1316" s="12" t="s">
        <v>3584</v>
      </c>
      <c r="B1316" s="9" t="s">
        <v>4079</v>
      </c>
      <c r="C1316" s="12" t="s">
        <v>4080</v>
      </c>
      <c r="D1316" s="9" t="s">
        <v>1445</v>
      </c>
      <c r="E1316" s="9" t="s">
        <v>4081</v>
      </c>
      <c r="F1316" s="9">
        <f t="shared" si="40"/>
        <v>621.11</v>
      </c>
      <c r="G1316" s="9">
        <f t="shared" si="41"/>
        <v>621.11</v>
      </c>
    </row>
    <row r="1317" spans="1:7" x14ac:dyDescent="0.2">
      <c r="A1317" s="12" t="s">
        <v>3584</v>
      </c>
      <c r="B1317" s="9" t="s">
        <v>4082</v>
      </c>
      <c r="C1317" s="12" t="s">
        <v>4083</v>
      </c>
      <c r="D1317" s="9" t="s">
        <v>1445</v>
      </c>
      <c r="E1317" s="9" t="s">
        <v>4084</v>
      </c>
      <c r="F1317" s="9">
        <f t="shared" si="40"/>
        <v>1170.33</v>
      </c>
      <c r="G1317" s="9">
        <f t="shared" si="41"/>
        <v>1170.33</v>
      </c>
    </row>
    <row r="1318" spans="1:7" x14ac:dyDescent="0.2">
      <c r="A1318" s="12" t="s">
        <v>3584</v>
      </c>
      <c r="B1318" s="9" t="s">
        <v>4085</v>
      </c>
      <c r="C1318" s="12" t="s">
        <v>4086</v>
      </c>
      <c r="D1318" s="9" t="s">
        <v>1445</v>
      </c>
      <c r="E1318" s="9" t="s">
        <v>4087</v>
      </c>
      <c r="F1318" s="9">
        <f t="shared" si="40"/>
        <v>2301.12</v>
      </c>
      <c r="G1318" s="9">
        <f t="shared" si="41"/>
        <v>2301.12</v>
      </c>
    </row>
    <row r="1319" spans="1:7" x14ac:dyDescent="0.2">
      <c r="A1319" s="12" t="s">
        <v>3584</v>
      </c>
      <c r="B1319" s="9" t="s">
        <v>4088</v>
      </c>
      <c r="C1319" s="12" t="s">
        <v>4089</v>
      </c>
      <c r="D1319" s="9" t="s">
        <v>1445</v>
      </c>
      <c r="E1319" s="9" t="s">
        <v>4090</v>
      </c>
      <c r="F1319" s="9">
        <f t="shared" si="40"/>
        <v>2630.86</v>
      </c>
      <c r="G1319" s="9">
        <f t="shared" si="41"/>
        <v>2630.86</v>
      </c>
    </row>
    <row r="1320" spans="1:7" x14ac:dyDescent="0.2">
      <c r="A1320" s="12" t="s">
        <v>3584</v>
      </c>
      <c r="B1320" s="9" t="s">
        <v>4091</v>
      </c>
      <c r="C1320" s="12" t="s">
        <v>4092</v>
      </c>
      <c r="D1320" s="9" t="s">
        <v>1445</v>
      </c>
      <c r="E1320" s="9" t="s">
        <v>4093</v>
      </c>
      <c r="F1320" s="9">
        <f t="shared" si="40"/>
        <v>518.15</v>
      </c>
      <c r="G1320" s="9">
        <f t="shared" si="41"/>
        <v>518.15</v>
      </c>
    </row>
    <row r="1321" spans="1:7" x14ac:dyDescent="0.2">
      <c r="A1321" s="12" t="s">
        <v>3584</v>
      </c>
      <c r="B1321" s="9" t="s">
        <v>4094</v>
      </c>
      <c r="C1321" s="12" t="s">
        <v>4095</v>
      </c>
      <c r="D1321" s="9" t="s">
        <v>1445</v>
      </c>
      <c r="E1321" s="9" t="s">
        <v>4096</v>
      </c>
      <c r="F1321" s="9">
        <f t="shared" si="40"/>
        <v>598.24</v>
      </c>
      <c r="G1321" s="9">
        <f t="shared" si="41"/>
        <v>598.24</v>
      </c>
    </row>
    <row r="1322" spans="1:7" x14ac:dyDescent="0.2">
      <c r="A1322" s="12" t="s">
        <v>3584</v>
      </c>
      <c r="B1322" s="9" t="s">
        <v>4097</v>
      </c>
      <c r="C1322" s="12" t="s">
        <v>4098</v>
      </c>
      <c r="D1322" s="9" t="s">
        <v>1445</v>
      </c>
      <c r="E1322" s="9" t="s">
        <v>4099</v>
      </c>
      <c r="F1322" s="9">
        <f t="shared" si="40"/>
        <v>706.17</v>
      </c>
      <c r="G1322" s="9">
        <f t="shared" si="41"/>
        <v>706.17</v>
      </c>
    </row>
    <row r="1323" spans="1:7" x14ac:dyDescent="0.2">
      <c r="A1323" s="12" t="s">
        <v>3584</v>
      </c>
      <c r="B1323" s="9" t="s">
        <v>4100</v>
      </c>
      <c r="C1323" s="12" t="s">
        <v>4101</v>
      </c>
      <c r="D1323" s="9" t="s">
        <v>102</v>
      </c>
      <c r="E1323" s="9" t="s">
        <v>4102</v>
      </c>
      <c r="F1323" s="9">
        <f t="shared" si="40"/>
        <v>1431.75</v>
      </c>
      <c r="G1323" s="9">
        <f t="shared" si="41"/>
        <v>1431.75</v>
      </c>
    </row>
    <row r="1324" spans="1:7" x14ac:dyDescent="0.2">
      <c r="A1324" s="12" t="s">
        <v>3584</v>
      </c>
      <c r="B1324" s="9" t="s">
        <v>4103</v>
      </c>
      <c r="C1324" s="12" t="s">
        <v>4104</v>
      </c>
      <c r="D1324" s="9" t="s">
        <v>102</v>
      </c>
      <c r="E1324" s="9" t="s">
        <v>4105</v>
      </c>
      <c r="F1324" s="9">
        <f t="shared" si="40"/>
        <v>2883.72</v>
      </c>
      <c r="G1324" s="9">
        <f t="shared" si="41"/>
        <v>2883.72</v>
      </c>
    </row>
    <row r="1325" spans="1:7" x14ac:dyDescent="0.2">
      <c r="A1325" s="12" t="s">
        <v>3584</v>
      </c>
      <c r="B1325" s="9" t="s">
        <v>4106</v>
      </c>
      <c r="C1325" s="12" t="s">
        <v>4107</v>
      </c>
      <c r="D1325" s="9" t="s">
        <v>102</v>
      </c>
      <c r="E1325" s="9" t="s">
        <v>4108</v>
      </c>
      <c r="F1325" s="9">
        <f t="shared" si="40"/>
        <v>2564.56</v>
      </c>
      <c r="G1325" s="9">
        <f t="shared" si="41"/>
        <v>2564.56</v>
      </c>
    </row>
    <row r="1326" spans="1:7" x14ac:dyDescent="0.2">
      <c r="A1326" s="12" t="s">
        <v>3584</v>
      </c>
      <c r="B1326" s="9" t="s">
        <v>4109</v>
      </c>
      <c r="C1326" s="12" t="s">
        <v>4110</v>
      </c>
      <c r="D1326" s="9" t="s">
        <v>102</v>
      </c>
      <c r="E1326" s="9" t="s">
        <v>4111</v>
      </c>
      <c r="F1326" s="9">
        <f t="shared" si="40"/>
        <v>5148.79</v>
      </c>
      <c r="G1326" s="9">
        <f t="shared" si="41"/>
        <v>5148.79</v>
      </c>
    </row>
    <row r="1327" spans="1:7" x14ac:dyDescent="0.2">
      <c r="A1327" s="12" t="s">
        <v>3584</v>
      </c>
      <c r="B1327" s="9" t="s">
        <v>4112</v>
      </c>
      <c r="C1327" s="12" t="s">
        <v>4113</v>
      </c>
      <c r="D1327" s="9" t="s">
        <v>1445</v>
      </c>
      <c r="E1327" s="9" t="s">
        <v>4114</v>
      </c>
      <c r="F1327" s="9">
        <f t="shared" si="40"/>
        <v>31.05</v>
      </c>
      <c r="G1327" s="9">
        <f t="shared" si="41"/>
        <v>31.05</v>
      </c>
    </row>
    <row r="1328" spans="1:7" x14ac:dyDescent="0.2">
      <c r="A1328" s="12" t="s">
        <v>3584</v>
      </c>
      <c r="B1328" s="9" t="s">
        <v>4115</v>
      </c>
      <c r="C1328" s="12" t="s">
        <v>4116</v>
      </c>
      <c r="D1328" s="9" t="s">
        <v>1445</v>
      </c>
      <c r="E1328" s="9" t="s">
        <v>4117</v>
      </c>
      <c r="F1328" s="9">
        <f t="shared" si="40"/>
        <v>37.729999999999997</v>
      </c>
      <c r="G1328" s="9">
        <f t="shared" si="41"/>
        <v>37.729999999999997</v>
      </c>
    </row>
    <row r="1329" spans="1:7" x14ac:dyDescent="0.2">
      <c r="A1329" s="12" t="s">
        <v>3584</v>
      </c>
      <c r="B1329" s="9" t="s">
        <v>4118</v>
      </c>
      <c r="C1329" s="12" t="s">
        <v>4119</v>
      </c>
      <c r="D1329" s="9" t="s">
        <v>1445</v>
      </c>
      <c r="E1329" s="9" t="s">
        <v>4120</v>
      </c>
      <c r="F1329" s="9">
        <f t="shared" si="40"/>
        <v>26.93</v>
      </c>
      <c r="G1329" s="9">
        <f t="shared" si="41"/>
        <v>26.93</v>
      </c>
    </row>
    <row r="1330" spans="1:7" x14ac:dyDescent="0.2">
      <c r="A1330" s="12" t="s">
        <v>3584</v>
      </c>
      <c r="B1330" s="9" t="s">
        <v>4121</v>
      </c>
      <c r="C1330" s="12" t="s">
        <v>4122</v>
      </c>
      <c r="D1330" s="9" t="s">
        <v>1445</v>
      </c>
      <c r="E1330" s="9" t="s">
        <v>4123</v>
      </c>
      <c r="F1330" s="9">
        <f t="shared" si="40"/>
        <v>1491.66</v>
      </c>
      <c r="G1330" s="9">
        <f t="shared" si="41"/>
        <v>1491.66</v>
      </c>
    </row>
    <row r="1331" spans="1:7" x14ac:dyDescent="0.2">
      <c r="A1331" s="12" t="s">
        <v>3584</v>
      </c>
      <c r="B1331" s="9" t="s">
        <v>4124</v>
      </c>
      <c r="C1331" s="12" t="s">
        <v>4125</v>
      </c>
      <c r="D1331" s="9" t="s">
        <v>1445</v>
      </c>
      <c r="E1331" s="9" t="s">
        <v>4126</v>
      </c>
      <c r="F1331" s="9">
        <f t="shared" si="40"/>
        <v>795.96</v>
      </c>
      <c r="G1331" s="9">
        <f t="shared" si="41"/>
        <v>795.96</v>
      </c>
    </row>
    <row r="1332" spans="1:7" x14ac:dyDescent="0.2">
      <c r="A1332" s="12" t="s">
        <v>3584</v>
      </c>
      <c r="B1332" s="9" t="s">
        <v>4127</v>
      </c>
      <c r="C1332" s="12" t="s">
        <v>4128</v>
      </c>
      <c r="D1332" s="9" t="s">
        <v>1445</v>
      </c>
      <c r="E1332" s="9" t="s">
        <v>4129</v>
      </c>
      <c r="F1332" s="9">
        <f t="shared" si="40"/>
        <v>1146.3900000000001</v>
      </c>
      <c r="G1332" s="9">
        <f t="shared" si="41"/>
        <v>1146.3900000000001</v>
      </c>
    </row>
    <row r="1333" spans="1:7" x14ac:dyDescent="0.2">
      <c r="A1333" s="12" t="s">
        <v>3584</v>
      </c>
      <c r="B1333" s="9" t="s">
        <v>4130</v>
      </c>
      <c r="C1333" s="12" t="s">
        <v>4131</v>
      </c>
      <c r="D1333" s="9" t="s">
        <v>1445</v>
      </c>
      <c r="E1333" s="9" t="s">
        <v>4132</v>
      </c>
      <c r="F1333" s="9">
        <f t="shared" si="40"/>
        <v>892.17</v>
      </c>
      <c r="G1333" s="9">
        <f t="shared" si="41"/>
        <v>892.17</v>
      </c>
    </row>
    <row r="1334" spans="1:7" x14ac:dyDescent="0.2">
      <c r="A1334" s="12" t="s">
        <v>3584</v>
      </c>
      <c r="B1334" s="9" t="s">
        <v>4133</v>
      </c>
      <c r="C1334" s="12" t="s">
        <v>4134</v>
      </c>
      <c r="D1334" s="9" t="s">
        <v>5</v>
      </c>
      <c r="E1334" s="9" t="s">
        <v>4135</v>
      </c>
      <c r="F1334" s="9">
        <f t="shared" si="40"/>
        <v>37.42</v>
      </c>
      <c r="G1334" s="9">
        <f t="shared" si="41"/>
        <v>37.42</v>
      </c>
    </row>
    <row r="1335" spans="1:7" x14ac:dyDescent="0.2">
      <c r="A1335" s="12" t="s">
        <v>3584</v>
      </c>
      <c r="B1335" s="9" t="s">
        <v>4136</v>
      </c>
      <c r="C1335" s="12" t="s">
        <v>4137</v>
      </c>
      <c r="D1335" s="9" t="s">
        <v>5</v>
      </c>
      <c r="E1335" s="9" t="s">
        <v>4138</v>
      </c>
      <c r="F1335" s="9">
        <f t="shared" si="40"/>
        <v>47.14</v>
      </c>
      <c r="G1335" s="9">
        <f t="shared" si="41"/>
        <v>47.14</v>
      </c>
    </row>
    <row r="1336" spans="1:7" x14ac:dyDescent="0.2">
      <c r="A1336" s="12" t="s">
        <v>3584</v>
      </c>
      <c r="B1336" s="9" t="s">
        <v>4139</v>
      </c>
      <c r="C1336" s="12" t="s">
        <v>4140</v>
      </c>
      <c r="D1336" s="9" t="s">
        <v>1445</v>
      </c>
      <c r="E1336" s="9" t="s">
        <v>4141</v>
      </c>
      <c r="F1336" s="9">
        <f t="shared" si="40"/>
        <v>1736.68</v>
      </c>
      <c r="G1336" s="9">
        <f t="shared" si="41"/>
        <v>1736.68</v>
      </c>
    </row>
    <row r="1337" spans="1:7" x14ac:dyDescent="0.2">
      <c r="A1337" s="12" t="s">
        <v>3584</v>
      </c>
      <c r="B1337" s="9" t="s">
        <v>4142</v>
      </c>
      <c r="C1337" s="12" t="s">
        <v>4143</v>
      </c>
      <c r="D1337" s="9" t="s">
        <v>5</v>
      </c>
      <c r="E1337" s="9" t="s">
        <v>4144</v>
      </c>
      <c r="F1337" s="9">
        <f t="shared" si="40"/>
        <v>70.45</v>
      </c>
      <c r="G1337" s="9">
        <f t="shared" si="41"/>
        <v>70.45</v>
      </c>
    </row>
    <row r="1338" spans="1:7" x14ac:dyDescent="0.2">
      <c r="A1338" s="12" t="s">
        <v>4145</v>
      </c>
      <c r="B1338" s="9" t="s">
        <v>4146</v>
      </c>
      <c r="C1338" s="12" t="s">
        <v>4147</v>
      </c>
      <c r="D1338" s="9" t="s">
        <v>1500</v>
      </c>
      <c r="E1338" s="9" t="s">
        <v>4148</v>
      </c>
      <c r="F1338" s="9">
        <f t="shared" si="40"/>
        <v>1644.33</v>
      </c>
      <c r="G1338" s="9">
        <f t="shared" si="41"/>
        <v>1644.33</v>
      </c>
    </row>
    <row r="1339" spans="1:7" x14ac:dyDescent="0.2">
      <c r="A1339" s="12" t="s">
        <v>4145</v>
      </c>
      <c r="B1339" s="9" t="s">
        <v>4149</v>
      </c>
      <c r="C1339" s="12" t="s">
        <v>4150</v>
      </c>
      <c r="D1339" s="9" t="s">
        <v>1500</v>
      </c>
      <c r="E1339" s="9" t="s">
        <v>4151</v>
      </c>
      <c r="F1339" s="9">
        <f t="shared" si="40"/>
        <v>1547.53</v>
      </c>
      <c r="G1339" s="9">
        <f t="shared" si="41"/>
        <v>1547.53</v>
      </c>
    </row>
    <row r="1340" spans="1:7" x14ac:dyDescent="0.2">
      <c r="A1340" s="12" t="s">
        <v>4145</v>
      </c>
      <c r="B1340" s="9" t="s">
        <v>4152</v>
      </c>
      <c r="C1340" s="12" t="s">
        <v>4153</v>
      </c>
      <c r="D1340" s="9" t="s">
        <v>1500</v>
      </c>
      <c r="E1340" s="9" t="s">
        <v>4154</v>
      </c>
      <c r="F1340" s="9">
        <f t="shared" si="40"/>
        <v>1421.33</v>
      </c>
      <c r="G1340" s="9">
        <f t="shared" si="41"/>
        <v>1421.33</v>
      </c>
    </row>
    <row r="1341" spans="1:7" x14ac:dyDescent="0.2">
      <c r="A1341" s="12" t="s">
        <v>4145</v>
      </c>
      <c r="B1341" s="9" t="s">
        <v>4155</v>
      </c>
      <c r="C1341" s="12" t="s">
        <v>4156</v>
      </c>
      <c r="D1341" s="9" t="s">
        <v>1500</v>
      </c>
      <c r="E1341" s="9" t="s">
        <v>4157</v>
      </c>
      <c r="F1341" s="9">
        <f t="shared" si="40"/>
        <v>1297</v>
      </c>
      <c r="G1341" s="9">
        <f t="shared" si="41"/>
        <v>1297</v>
      </c>
    </row>
    <row r="1342" spans="1:7" x14ac:dyDescent="0.2">
      <c r="A1342" s="12" t="s">
        <v>4145</v>
      </c>
      <c r="B1342" s="9" t="s">
        <v>4158</v>
      </c>
      <c r="C1342" s="12" t="s">
        <v>4159</v>
      </c>
      <c r="D1342" s="9" t="s">
        <v>1500</v>
      </c>
      <c r="E1342" s="9" t="s">
        <v>4160</v>
      </c>
      <c r="F1342" s="9">
        <f t="shared" si="40"/>
        <v>1142</v>
      </c>
      <c r="G1342" s="9">
        <f t="shared" si="41"/>
        <v>1142</v>
      </c>
    </row>
    <row r="1343" spans="1:7" x14ac:dyDescent="0.2">
      <c r="A1343" s="12" t="s">
        <v>4145</v>
      </c>
      <c r="B1343" s="9" t="s">
        <v>4161</v>
      </c>
      <c r="C1343" s="12" t="s">
        <v>4162</v>
      </c>
      <c r="D1343" s="9" t="s">
        <v>1500</v>
      </c>
      <c r="E1343" s="9" t="s">
        <v>4163</v>
      </c>
      <c r="F1343" s="9">
        <f t="shared" si="40"/>
        <v>1112.6400000000001</v>
      </c>
      <c r="G1343" s="9">
        <f t="shared" si="41"/>
        <v>1112.6400000000001</v>
      </c>
    </row>
    <row r="1344" spans="1:7" x14ac:dyDescent="0.2">
      <c r="A1344" s="12" t="s">
        <v>4145</v>
      </c>
      <c r="B1344" s="9" t="s">
        <v>4164</v>
      </c>
      <c r="C1344" s="12" t="s">
        <v>4165</v>
      </c>
      <c r="D1344" s="9" t="s">
        <v>1500</v>
      </c>
      <c r="E1344" s="9" t="s">
        <v>4166</v>
      </c>
      <c r="F1344" s="9">
        <f t="shared" si="40"/>
        <v>1079.33</v>
      </c>
      <c r="G1344" s="9">
        <f t="shared" si="41"/>
        <v>1079.33</v>
      </c>
    </row>
    <row r="1345" spans="1:7" x14ac:dyDescent="0.2">
      <c r="A1345" s="12" t="s">
        <v>4145</v>
      </c>
      <c r="B1345" s="9" t="s">
        <v>4167</v>
      </c>
      <c r="C1345" s="12" t="s">
        <v>4168</v>
      </c>
      <c r="D1345" s="9" t="s">
        <v>1500</v>
      </c>
      <c r="E1345" s="9" t="s">
        <v>4169</v>
      </c>
      <c r="F1345" s="9">
        <f t="shared" si="40"/>
        <v>1015.36</v>
      </c>
      <c r="G1345" s="9">
        <f t="shared" si="41"/>
        <v>1015.36</v>
      </c>
    </row>
    <row r="1346" spans="1:7" x14ac:dyDescent="0.2">
      <c r="A1346" s="12" t="s">
        <v>4145</v>
      </c>
      <c r="B1346" s="9" t="s">
        <v>4170</v>
      </c>
      <c r="C1346" s="12" t="s">
        <v>4171</v>
      </c>
      <c r="D1346" s="9" t="s">
        <v>1500</v>
      </c>
      <c r="E1346" s="9" t="s">
        <v>4172</v>
      </c>
      <c r="F1346" s="9">
        <f t="shared" si="40"/>
        <v>1593.69</v>
      </c>
      <c r="G1346" s="9">
        <f t="shared" si="41"/>
        <v>1593.69</v>
      </c>
    </row>
    <row r="1347" spans="1:7" x14ac:dyDescent="0.2">
      <c r="A1347" s="12" t="s">
        <v>4145</v>
      </c>
      <c r="B1347" s="9" t="s">
        <v>4173</v>
      </c>
      <c r="C1347" s="12" t="s">
        <v>4174</v>
      </c>
      <c r="D1347" s="9" t="s">
        <v>1500</v>
      </c>
      <c r="E1347" s="9" t="s">
        <v>4175</v>
      </c>
      <c r="F1347" s="9">
        <f t="shared" si="40"/>
        <v>1498.02</v>
      </c>
      <c r="G1347" s="9">
        <f t="shared" si="41"/>
        <v>1498.02</v>
      </c>
    </row>
    <row r="1348" spans="1:7" x14ac:dyDescent="0.2">
      <c r="A1348" s="12" t="s">
        <v>4145</v>
      </c>
      <c r="B1348" s="9" t="s">
        <v>4176</v>
      </c>
      <c r="C1348" s="12" t="s">
        <v>4177</v>
      </c>
      <c r="D1348" s="9" t="s">
        <v>1500</v>
      </c>
      <c r="E1348" s="9" t="s">
        <v>4178</v>
      </c>
      <c r="F1348" s="9">
        <f t="shared" si="40"/>
        <v>1374.26</v>
      </c>
      <c r="G1348" s="9">
        <f t="shared" si="41"/>
        <v>1374.26</v>
      </c>
    </row>
    <row r="1349" spans="1:7" x14ac:dyDescent="0.2">
      <c r="A1349" s="12" t="s">
        <v>4145</v>
      </c>
      <c r="B1349" s="9" t="s">
        <v>4179</v>
      </c>
      <c r="C1349" s="12" t="s">
        <v>4180</v>
      </c>
      <c r="D1349" s="9" t="s">
        <v>1500</v>
      </c>
      <c r="E1349" s="9" t="s">
        <v>4181</v>
      </c>
      <c r="F1349" s="9">
        <f t="shared" si="40"/>
        <v>1252.23</v>
      </c>
      <c r="G1349" s="9">
        <f t="shared" si="41"/>
        <v>1252.23</v>
      </c>
    </row>
    <row r="1350" spans="1:7" x14ac:dyDescent="0.2">
      <c r="A1350" s="12" t="s">
        <v>4145</v>
      </c>
      <c r="B1350" s="9" t="s">
        <v>4182</v>
      </c>
      <c r="C1350" s="12" t="s">
        <v>4183</v>
      </c>
      <c r="D1350" s="9" t="s">
        <v>1500</v>
      </c>
      <c r="E1350" s="9" t="s">
        <v>4184</v>
      </c>
      <c r="F1350" s="9">
        <f t="shared" si="40"/>
        <v>1083.3699999999999</v>
      </c>
      <c r="G1350" s="9">
        <f t="shared" si="41"/>
        <v>1083.3699999999999</v>
      </c>
    </row>
    <row r="1351" spans="1:7" x14ac:dyDescent="0.2">
      <c r="A1351" s="12" t="s">
        <v>4145</v>
      </c>
      <c r="B1351" s="9" t="s">
        <v>4185</v>
      </c>
      <c r="C1351" s="12" t="s">
        <v>4186</v>
      </c>
      <c r="D1351" s="9" t="s">
        <v>1500</v>
      </c>
      <c r="E1351" s="9" t="s">
        <v>4187</v>
      </c>
      <c r="F1351" s="9">
        <f t="shared" si="40"/>
        <v>1055.56</v>
      </c>
      <c r="G1351" s="9">
        <f t="shared" si="41"/>
        <v>1055.56</v>
      </c>
    </row>
    <row r="1352" spans="1:7" x14ac:dyDescent="0.2">
      <c r="A1352" s="12" t="s">
        <v>4145</v>
      </c>
      <c r="B1352" s="9" t="s">
        <v>4188</v>
      </c>
      <c r="C1352" s="12" t="s">
        <v>4189</v>
      </c>
      <c r="D1352" s="9" t="s">
        <v>1500</v>
      </c>
      <c r="E1352" s="9" t="s">
        <v>4190</v>
      </c>
      <c r="F1352" s="9">
        <f t="shared" ref="F1352:F1415" si="42">ROUND((E1352+(E1352*$F$2)),2)</f>
        <v>1025.6099999999999</v>
      </c>
      <c r="G1352" s="9">
        <f t="shared" ref="G1352:G1415" si="43">ROUND((F1352-(F1352*$G$2)),2)</f>
        <v>1025.6099999999999</v>
      </c>
    </row>
    <row r="1353" spans="1:7" x14ac:dyDescent="0.2">
      <c r="A1353" s="12" t="s">
        <v>4145</v>
      </c>
      <c r="B1353" s="9" t="s">
        <v>4191</v>
      </c>
      <c r="C1353" s="12" t="s">
        <v>4192</v>
      </c>
      <c r="D1353" s="9" t="s">
        <v>1500</v>
      </c>
      <c r="E1353" s="9" t="s">
        <v>4193</v>
      </c>
      <c r="F1353" s="9">
        <f t="shared" si="42"/>
        <v>964.85</v>
      </c>
      <c r="G1353" s="9">
        <f t="shared" si="43"/>
        <v>964.85</v>
      </c>
    </row>
    <row r="1354" spans="1:7" x14ac:dyDescent="0.2">
      <c r="A1354" s="12" t="s">
        <v>4145</v>
      </c>
      <c r="B1354" s="9" t="s">
        <v>4194</v>
      </c>
      <c r="C1354" s="12" t="s">
        <v>4195</v>
      </c>
      <c r="D1354" s="9" t="s">
        <v>1500</v>
      </c>
      <c r="E1354" s="9" t="s">
        <v>4196</v>
      </c>
      <c r="F1354" s="9">
        <f t="shared" si="42"/>
        <v>1156.83</v>
      </c>
      <c r="G1354" s="9">
        <f t="shared" si="43"/>
        <v>1156.83</v>
      </c>
    </row>
    <row r="1355" spans="1:7" x14ac:dyDescent="0.2">
      <c r="A1355" s="12" t="s">
        <v>4145</v>
      </c>
      <c r="B1355" s="9" t="s">
        <v>4197</v>
      </c>
      <c r="C1355" s="12" t="s">
        <v>4198</v>
      </c>
      <c r="D1355" s="9" t="s">
        <v>1500</v>
      </c>
      <c r="E1355" s="9" t="s">
        <v>4199</v>
      </c>
      <c r="F1355" s="9">
        <f t="shared" si="42"/>
        <v>1112.6199999999999</v>
      </c>
      <c r="G1355" s="9">
        <f t="shared" si="43"/>
        <v>1112.6199999999999</v>
      </c>
    </row>
    <row r="1356" spans="1:7" x14ac:dyDescent="0.2">
      <c r="A1356" s="12" t="s">
        <v>4145</v>
      </c>
      <c r="B1356" s="9" t="s">
        <v>4200</v>
      </c>
      <c r="C1356" s="12" t="s">
        <v>4201</v>
      </c>
      <c r="D1356" s="9" t="s">
        <v>102</v>
      </c>
      <c r="E1356" s="9" t="s">
        <v>4202</v>
      </c>
      <c r="F1356" s="9">
        <f t="shared" si="42"/>
        <v>26.95</v>
      </c>
      <c r="G1356" s="9">
        <f t="shared" si="43"/>
        <v>26.95</v>
      </c>
    </row>
    <row r="1357" spans="1:7" x14ac:dyDescent="0.2">
      <c r="A1357" s="12" t="s">
        <v>4145</v>
      </c>
      <c r="B1357" s="9" t="s">
        <v>4203</v>
      </c>
      <c r="C1357" s="12" t="s">
        <v>4204</v>
      </c>
      <c r="D1357" s="9" t="s">
        <v>102</v>
      </c>
      <c r="E1357" s="9" t="s">
        <v>1703</v>
      </c>
      <c r="F1357" s="9">
        <f t="shared" si="42"/>
        <v>43.12</v>
      </c>
      <c r="G1357" s="9">
        <f t="shared" si="43"/>
        <v>43.12</v>
      </c>
    </row>
    <row r="1358" spans="1:7" x14ac:dyDescent="0.2">
      <c r="A1358" s="12" t="s">
        <v>4145</v>
      </c>
      <c r="B1358" s="9" t="s">
        <v>4205</v>
      </c>
      <c r="C1358" s="12" t="s">
        <v>4206</v>
      </c>
      <c r="D1358" s="9" t="s">
        <v>102</v>
      </c>
      <c r="E1358" s="9" t="s">
        <v>4207</v>
      </c>
      <c r="F1358" s="9">
        <f t="shared" si="42"/>
        <v>73.599999999999994</v>
      </c>
      <c r="G1358" s="9">
        <f t="shared" si="43"/>
        <v>73.599999999999994</v>
      </c>
    </row>
    <row r="1359" spans="1:7" x14ac:dyDescent="0.2">
      <c r="A1359" s="12" t="s">
        <v>4145</v>
      </c>
      <c r="B1359" s="9" t="s">
        <v>4208</v>
      </c>
      <c r="C1359" s="12" t="s">
        <v>4209</v>
      </c>
      <c r="D1359" s="9" t="s">
        <v>102</v>
      </c>
      <c r="E1359" s="9" t="s">
        <v>4210</v>
      </c>
      <c r="F1359" s="9">
        <f t="shared" si="42"/>
        <v>114.21</v>
      </c>
      <c r="G1359" s="9">
        <f t="shared" si="43"/>
        <v>114.21</v>
      </c>
    </row>
    <row r="1360" spans="1:7" x14ac:dyDescent="0.2">
      <c r="A1360" s="12" t="s">
        <v>4145</v>
      </c>
      <c r="B1360" s="9" t="s">
        <v>4211</v>
      </c>
      <c r="C1360" s="12" t="s">
        <v>4212</v>
      </c>
      <c r="D1360" s="9" t="s">
        <v>102</v>
      </c>
      <c r="E1360" s="9" t="s">
        <v>4213</v>
      </c>
      <c r="F1360" s="9">
        <f t="shared" si="42"/>
        <v>209.68</v>
      </c>
      <c r="G1360" s="9">
        <f t="shared" si="43"/>
        <v>209.68</v>
      </c>
    </row>
    <row r="1361" spans="1:7" x14ac:dyDescent="0.2">
      <c r="A1361" s="12" t="s">
        <v>4145</v>
      </c>
      <c r="B1361" s="9" t="s">
        <v>4214</v>
      </c>
      <c r="C1361" s="12" t="s">
        <v>4215</v>
      </c>
      <c r="D1361" s="9" t="s">
        <v>102</v>
      </c>
      <c r="E1361" s="9" t="s">
        <v>4216</v>
      </c>
      <c r="F1361" s="9">
        <f t="shared" si="42"/>
        <v>33.020000000000003</v>
      </c>
      <c r="G1361" s="9">
        <f t="shared" si="43"/>
        <v>33.020000000000003</v>
      </c>
    </row>
    <row r="1362" spans="1:7" x14ac:dyDescent="0.2">
      <c r="A1362" s="12" t="s">
        <v>4145</v>
      </c>
      <c r="B1362" s="9" t="s">
        <v>4217</v>
      </c>
      <c r="C1362" s="12" t="s">
        <v>4218</v>
      </c>
      <c r="D1362" s="9" t="s">
        <v>102</v>
      </c>
      <c r="E1362" s="9" t="s">
        <v>4219</v>
      </c>
      <c r="F1362" s="9">
        <f t="shared" si="42"/>
        <v>47.88</v>
      </c>
      <c r="G1362" s="9">
        <f t="shared" si="43"/>
        <v>47.88</v>
      </c>
    </row>
    <row r="1363" spans="1:7" x14ac:dyDescent="0.2">
      <c r="A1363" s="12" t="s">
        <v>4145</v>
      </c>
      <c r="B1363" s="9" t="s">
        <v>4220</v>
      </c>
      <c r="C1363" s="12" t="s">
        <v>4221</v>
      </c>
      <c r="D1363" s="9" t="s">
        <v>102</v>
      </c>
      <c r="E1363" s="9" t="s">
        <v>4222</v>
      </c>
      <c r="F1363" s="9">
        <f t="shared" si="42"/>
        <v>60.71</v>
      </c>
      <c r="G1363" s="9">
        <f t="shared" si="43"/>
        <v>60.71</v>
      </c>
    </row>
    <row r="1364" spans="1:7" x14ac:dyDescent="0.2">
      <c r="A1364" s="12" t="s">
        <v>4145</v>
      </c>
      <c r="B1364" s="9" t="s">
        <v>4223</v>
      </c>
      <c r="C1364" s="12" t="s">
        <v>4224</v>
      </c>
      <c r="D1364" s="9" t="s">
        <v>5</v>
      </c>
      <c r="E1364" s="9" t="s">
        <v>4225</v>
      </c>
      <c r="F1364" s="9">
        <f t="shared" si="42"/>
        <v>169.33</v>
      </c>
      <c r="G1364" s="9">
        <f t="shared" si="43"/>
        <v>169.33</v>
      </c>
    </row>
    <row r="1365" spans="1:7" x14ac:dyDescent="0.2">
      <c r="A1365" s="12" t="s">
        <v>4145</v>
      </c>
      <c r="B1365" s="9" t="s">
        <v>4226</v>
      </c>
      <c r="C1365" s="12" t="s">
        <v>4227</v>
      </c>
      <c r="D1365" s="9" t="s">
        <v>5</v>
      </c>
      <c r="E1365" s="9" t="s">
        <v>4228</v>
      </c>
      <c r="F1365" s="9">
        <f t="shared" si="42"/>
        <v>311.69</v>
      </c>
      <c r="G1365" s="9">
        <f t="shared" si="43"/>
        <v>311.69</v>
      </c>
    </row>
    <row r="1366" spans="1:7" x14ac:dyDescent="0.2">
      <c r="A1366" s="12" t="s">
        <v>4145</v>
      </c>
      <c r="B1366" s="9" t="s">
        <v>4229</v>
      </c>
      <c r="C1366" s="12" t="s">
        <v>4230</v>
      </c>
      <c r="D1366" s="9" t="s">
        <v>5</v>
      </c>
      <c r="E1366" s="9" t="s">
        <v>4231</v>
      </c>
      <c r="F1366" s="9">
        <f t="shared" si="42"/>
        <v>508.1</v>
      </c>
      <c r="G1366" s="9">
        <f t="shared" si="43"/>
        <v>508.1</v>
      </c>
    </row>
    <row r="1367" spans="1:7" x14ac:dyDescent="0.2">
      <c r="A1367" s="12" t="s">
        <v>4145</v>
      </c>
      <c r="B1367" s="9" t="s">
        <v>4232</v>
      </c>
      <c r="C1367" s="12" t="s">
        <v>4233</v>
      </c>
      <c r="D1367" s="9" t="s">
        <v>5</v>
      </c>
      <c r="E1367" s="9" t="s">
        <v>4234</v>
      </c>
      <c r="F1367" s="9">
        <f t="shared" si="42"/>
        <v>678.42</v>
      </c>
      <c r="G1367" s="9">
        <f t="shared" si="43"/>
        <v>678.42</v>
      </c>
    </row>
    <row r="1368" spans="1:7" x14ac:dyDescent="0.2">
      <c r="A1368" s="12" t="s">
        <v>4145</v>
      </c>
      <c r="B1368" s="9" t="s">
        <v>4235</v>
      </c>
      <c r="C1368" s="12" t="s">
        <v>4236</v>
      </c>
      <c r="D1368" s="9" t="s">
        <v>5</v>
      </c>
      <c r="E1368" s="9" t="s">
        <v>4237</v>
      </c>
      <c r="F1368" s="9">
        <f t="shared" si="42"/>
        <v>782.62</v>
      </c>
      <c r="G1368" s="9">
        <f t="shared" si="43"/>
        <v>782.62</v>
      </c>
    </row>
    <row r="1369" spans="1:7" x14ac:dyDescent="0.2">
      <c r="A1369" s="12" t="s">
        <v>4145</v>
      </c>
      <c r="B1369" s="9" t="s">
        <v>4238</v>
      </c>
      <c r="C1369" s="12" t="s">
        <v>4239</v>
      </c>
      <c r="D1369" s="9" t="s">
        <v>5</v>
      </c>
      <c r="E1369" s="9" t="s">
        <v>4240</v>
      </c>
      <c r="F1369" s="9">
        <f t="shared" si="42"/>
        <v>144.4</v>
      </c>
      <c r="G1369" s="9">
        <f t="shared" si="43"/>
        <v>144.4</v>
      </c>
    </row>
    <row r="1370" spans="1:7" x14ac:dyDescent="0.2">
      <c r="A1370" s="12" t="s">
        <v>4145</v>
      </c>
      <c r="B1370" s="9" t="s">
        <v>4241</v>
      </c>
      <c r="C1370" s="12" t="s">
        <v>4242</v>
      </c>
      <c r="D1370" s="9" t="s">
        <v>5</v>
      </c>
      <c r="E1370" s="9" t="s">
        <v>4243</v>
      </c>
      <c r="F1370" s="9">
        <f t="shared" si="42"/>
        <v>185.19</v>
      </c>
      <c r="G1370" s="9">
        <f t="shared" si="43"/>
        <v>185.19</v>
      </c>
    </row>
    <row r="1371" spans="1:7" x14ac:dyDescent="0.2">
      <c r="A1371" s="12" t="s">
        <v>4145</v>
      </c>
      <c r="B1371" s="9" t="s">
        <v>4244</v>
      </c>
      <c r="C1371" s="12" t="s">
        <v>4245</v>
      </c>
      <c r="D1371" s="9" t="s">
        <v>5</v>
      </c>
      <c r="E1371" s="9" t="s">
        <v>4246</v>
      </c>
      <c r="F1371" s="9">
        <f t="shared" si="42"/>
        <v>422.19</v>
      </c>
      <c r="G1371" s="9">
        <f t="shared" si="43"/>
        <v>422.19</v>
      </c>
    </row>
    <row r="1372" spans="1:7" x14ac:dyDescent="0.2">
      <c r="A1372" s="12" t="s">
        <v>4145</v>
      </c>
      <c r="B1372" s="9" t="s">
        <v>4247</v>
      </c>
      <c r="C1372" s="12" t="s">
        <v>4248</v>
      </c>
      <c r="D1372" s="9" t="s">
        <v>2144</v>
      </c>
      <c r="E1372" s="9" t="s">
        <v>4249</v>
      </c>
      <c r="F1372" s="9">
        <f t="shared" si="42"/>
        <v>14.73</v>
      </c>
      <c r="G1372" s="9">
        <f t="shared" si="43"/>
        <v>14.73</v>
      </c>
    </row>
    <row r="1373" spans="1:7" x14ac:dyDescent="0.2">
      <c r="A1373" s="12" t="s">
        <v>4145</v>
      </c>
      <c r="B1373" s="9" t="s">
        <v>4250</v>
      </c>
      <c r="C1373" s="12" t="s">
        <v>4251</v>
      </c>
      <c r="D1373" s="9" t="s">
        <v>2144</v>
      </c>
      <c r="E1373" s="9" t="s">
        <v>4252</v>
      </c>
      <c r="F1373" s="9">
        <f t="shared" si="42"/>
        <v>14.49</v>
      </c>
      <c r="G1373" s="9">
        <f t="shared" si="43"/>
        <v>14.49</v>
      </c>
    </row>
    <row r="1374" spans="1:7" x14ac:dyDescent="0.2">
      <c r="A1374" s="12" t="s">
        <v>4145</v>
      </c>
      <c r="B1374" s="9" t="s">
        <v>4253</v>
      </c>
      <c r="C1374" s="12" t="s">
        <v>4254</v>
      </c>
      <c r="D1374" s="9" t="s">
        <v>2144</v>
      </c>
      <c r="E1374" s="9" t="s">
        <v>4255</v>
      </c>
      <c r="F1374" s="9">
        <f t="shared" si="42"/>
        <v>15.41</v>
      </c>
      <c r="G1374" s="9">
        <f t="shared" si="43"/>
        <v>15.41</v>
      </c>
    </row>
    <row r="1375" spans="1:7" x14ac:dyDescent="0.2">
      <c r="A1375" s="12" t="s">
        <v>4145</v>
      </c>
      <c r="B1375" s="9" t="s">
        <v>4256</v>
      </c>
      <c r="C1375" s="12" t="s">
        <v>4257</v>
      </c>
      <c r="D1375" s="9" t="s">
        <v>2144</v>
      </c>
      <c r="E1375" s="9" t="s">
        <v>4258</v>
      </c>
      <c r="F1375" s="9">
        <f t="shared" si="42"/>
        <v>15.14</v>
      </c>
      <c r="G1375" s="9">
        <f t="shared" si="43"/>
        <v>15.14</v>
      </c>
    </row>
    <row r="1376" spans="1:7" x14ac:dyDescent="0.2">
      <c r="A1376" s="12" t="s">
        <v>4145</v>
      </c>
      <c r="B1376" s="9" t="s">
        <v>4259</v>
      </c>
      <c r="C1376" s="12" t="s">
        <v>4260</v>
      </c>
      <c r="D1376" s="9" t="s">
        <v>2144</v>
      </c>
      <c r="E1376" s="9" t="s">
        <v>4261</v>
      </c>
      <c r="F1376" s="9">
        <f t="shared" si="42"/>
        <v>14.94</v>
      </c>
      <c r="G1376" s="9">
        <f t="shared" si="43"/>
        <v>14.94</v>
      </c>
    </row>
    <row r="1377" spans="1:7" x14ac:dyDescent="0.2">
      <c r="A1377" s="12" t="s">
        <v>4145</v>
      </c>
      <c r="B1377" s="9" t="s">
        <v>4262</v>
      </c>
      <c r="C1377" s="12" t="s">
        <v>4263</v>
      </c>
      <c r="D1377" s="9" t="s">
        <v>5</v>
      </c>
      <c r="E1377" s="9" t="s">
        <v>4264</v>
      </c>
      <c r="F1377" s="9">
        <f t="shared" si="42"/>
        <v>73.790000000000006</v>
      </c>
      <c r="G1377" s="9">
        <f t="shared" si="43"/>
        <v>73.790000000000006</v>
      </c>
    </row>
    <row r="1378" spans="1:7" x14ac:dyDescent="0.2">
      <c r="A1378" s="12" t="s">
        <v>4145</v>
      </c>
      <c r="B1378" s="9" t="s">
        <v>4265</v>
      </c>
      <c r="C1378" s="12" t="s">
        <v>4266</v>
      </c>
      <c r="D1378" s="9" t="s">
        <v>5</v>
      </c>
      <c r="E1378" s="9" t="s">
        <v>4267</v>
      </c>
      <c r="F1378" s="9">
        <f t="shared" si="42"/>
        <v>139.44</v>
      </c>
      <c r="G1378" s="9">
        <f t="shared" si="43"/>
        <v>139.44</v>
      </c>
    </row>
    <row r="1379" spans="1:7" x14ac:dyDescent="0.2">
      <c r="A1379" s="12" t="s">
        <v>4145</v>
      </c>
      <c r="B1379" s="9" t="s">
        <v>4268</v>
      </c>
      <c r="C1379" s="12" t="s">
        <v>4269</v>
      </c>
      <c r="D1379" s="9" t="s">
        <v>5</v>
      </c>
      <c r="E1379" s="9" t="s">
        <v>4270</v>
      </c>
      <c r="F1379" s="9">
        <f t="shared" si="42"/>
        <v>262.93</v>
      </c>
      <c r="G1379" s="9">
        <f t="shared" si="43"/>
        <v>262.93</v>
      </c>
    </row>
    <row r="1380" spans="1:7" x14ac:dyDescent="0.2">
      <c r="A1380" s="12" t="s">
        <v>4145</v>
      </c>
      <c r="B1380" s="9" t="s">
        <v>4271</v>
      </c>
      <c r="C1380" s="12" t="s">
        <v>4272</v>
      </c>
      <c r="D1380" s="9" t="s">
        <v>5</v>
      </c>
      <c r="E1380" s="9" t="s">
        <v>4273</v>
      </c>
      <c r="F1380" s="9">
        <f t="shared" si="42"/>
        <v>112.83</v>
      </c>
      <c r="G1380" s="9">
        <f t="shared" si="43"/>
        <v>112.83</v>
      </c>
    </row>
    <row r="1381" spans="1:7" x14ac:dyDescent="0.2">
      <c r="A1381" s="12" t="s">
        <v>4145</v>
      </c>
      <c r="B1381" s="9" t="s">
        <v>4274</v>
      </c>
      <c r="C1381" s="12" t="s">
        <v>4275</v>
      </c>
      <c r="D1381" s="9" t="s">
        <v>5</v>
      </c>
      <c r="E1381" s="9" t="s">
        <v>4276</v>
      </c>
      <c r="F1381" s="9">
        <f t="shared" si="42"/>
        <v>302.61</v>
      </c>
      <c r="G1381" s="9">
        <f t="shared" si="43"/>
        <v>302.61</v>
      </c>
    </row>
    <row r="1382" spans="1:7" x14ac:dyDescent="0.2">
      <c r="A1382" s="12" t="s">
        <v>4145</v>
      </c>
      <c r="B1382" s="9" t="s">
        <v>4277</v>
      </c>
      <c r="C1382" s="12" t="s">
        <v>4278</v>
      </c>
      <c r="D1382" s="9" t="s">
        <v>5</v>
      </c>
      <c r="E1382" s="9" t="s">
        <v>4279</v>
      </c>
      <c r="F1382" s="9">
        <f t="shared" si="42"/>
        <v>82.6</v>
      </c>
      <c r="G1382" s="9">
        <f t="shared" si="43"/>
        <v>82.6</v>
      </c>
    </row>
    <row r="1383" spans="1:7" x14ac:dyDescent="0.2">
      <c r="A1383" s="12" t="s">
        <v>4145</v>
      </c>
      <c r="B1383" s="9" t="s">
        <v>4280</v>
      </c>
      <c r="C1383" s="12" t="s">
        <v>4281</v>
      </c>
      <c r="D1383" s="9" t="s">
        <v>5</v>
      </c>
      <c r="E1383" s="9" t="s">
        <v>4282</v>
      </c>
      <c r="F1383" s="9">
        <f t="shared" si="42"/>
        <v>117.9</v>
      </c>
      <c r="G1383" s="9">
        <f t="shared" si="43"/>
        <v>117.9</v>
      </c>
    </row>
    <row r="1384" spans="1:7" x14ac:dyDescent="0.2">
      <c r="A1384" s="12" t="s">
        <v>4145</v>
      </c>
      <c r="B1384" s="9" t="s">
        <v>4283</v>
      </c>
      <c r="C1384" s="12" t="s">
        <v>4284</v>
      </c>
      <c r="D1384" s="9" t="s">
        <v>5</v>
      </c>
      <c r="E1384" s="9" t="s">
        <v>4285</v>
      </c>
      <c r="F1384" s="9">
        <f t="shared" si="42"/>
        <v>160.88999999999999</v>
      </c>
      <c r="G1384" s="9">
        <f t="shared" si="43"/>
        <v>160.88999999999999</v>
      </c>
    </row>
    <row r="1385" spans="1:7" x14ac:dyDescent="0.2">
      <c r="A1385" s="12" t="s">
        <v>4145</v>
      </c>
      <c r="B1385" s="9" t="s">
        <v>4286</v>
      </c>
      <c r="C1385" s="12" t="s">
        <v>4287</v>
      </c>
      <c r="D1385" s="9" t="s">
        <v>5</v>
      </c>
      <c r="E1385" s="9" t="s">
        <v>4288</v>
      </c>
      <c r="F1385" s="9">
        <f t="shared" si="42"/>
        <v>197.29</v>
      </c>
      <c r="G1385" s="9">
        <f t="shared" si="43"/>
        <v>197.29</v>
      </c>
    </row>
    <row r="1386" spans="1:7" x14ac:dyDescent="0.2">
      <c r="A1386" s="12" t="s">
        <v>4145</v>
      </c>
      <c r="B1386" s="9" t="s">
        <v>4289</v>
      </c>
      <c r="C1386" s="12" t="s">
        <v>4290</v>
      </c>
      <c r="D1386" s="9" t="s">
        <v>102</v>
      </c>
      <c r="E1386" s="9" t="s">
        <v>4291</v>
      </c>
      <c r="F1386" s="9">
        <f t="shared" si="42"/>
        <v>172.97</v>
      </c>
      <c r="G1386" s="9">
        <f t="shared" si="43"/>
        <v>172.97</v>
      </c>
    </row>
    <row r="1387" spans="1:7" x14ac:dyDescent="0.2">
      <c r="A1387" s="12" t="s">
        <v>4145</v>
      </c>
      <c r="B1387" s="9" t="s">
        <v>4292</v>
      </c>
      <c r="C1387" s="12" t="s">
        <v>4293</v>
      </c>
      <c r="D1387" s="9" t="s">
        <v>102</v>
      </c>
      <c r="E1387" s="9" t="s">
        <v>291</v>
      </c>
      <c r="F1387" s="9">
        <f t="shared" si="42"/>
        <v>253.79</v>
      </c>
      <c r="G1387" s="9">
        <f t="shared" si="43"/>
        <v>253.79</v>
      </c>
    </row>
    <row r="1388" spans="1:7" x14ac:dyDescent="0.2">
      <c r="A1388" s="12" t="s">
        <v>4145</v>
      </c>
      <c r="B1388" s="9" t="s">
        <v>4294</v>
      </c>
      <c r="C1388" s="12" t="s">
        <v>4295</v>
      </c>
      <c r="D1388" s="9" t="s">
        <v>102</v>
      </c>
      <c r="E1388" s="9" t="s">
        <v>4296</v>
      </c>
      <c r="F1388" s="9">
        <f t="shared" si="42"/>
        <v>334.56</v>
      </c>
      <c r="G1388" s="9">
        <f t="shared" si="43"/>
        <v>334.56</v>
      </c>
    </row>
    <row r="1389" spans="1:7" x14ac:dyDescent="0.2">
      <c r="A1389" s="12" t="s">
        <v>4145</v>
      </c>
      <c r="B1389" s="9" t="s">
        <v>4297</v>
      </c>
      <c r="C1389" s="12" t="s">
        <v>4298</v>
      </c>
      <c r="D1389" s="9" t="s">
        <v>1445</v>
      </c>
      <c r="E1389" s="9" t="s">
        <v>4299</v>
      </c>
      <c r="F1389" s="9">
        <f t="shared" si="42"/>
        <v>24.56</v>
      </c>
      <c r="G1389" s="9">
        <f t="shared" si="43"/>
        <v>24.56</v>
      </c>
    </row>
    <row r="1390" spans="1:7" x14ac:dyDescent="0.2">
      <c r="A1390" s="12" t="s">
        <v>4145</v>
      </c>
      <c r="B1390" s="9" t="s">
        <v>4300</v>
      </c>
      <c r="C1390" s="12" t="s">
        <v>4301</v>
      </c>
      <c r="D1390" s="9" t="s">
        <v>1445</v>
      </c>
      <c r="E1390" s="9" t="s">
        <v>118</v>
      </c>
      <c r="F1390" s="9">
        <f t="shared" si="42"/>
        <v>46.62</v>
      </c>
      <c r="G1390" s="9">
        <f t="shared" si="43"/>
        <v>46.62</v>
      </c>
    </row>
    <row r="1391" spans="1:7" x14ac:dyDescent="0.2">
      <c r="A1391" s="12" t="s">
        <v>4145</v>
      </c>
      <c r="B1391" s="9" t="s">
        <v>4302</v>
      </c>
      <c r="C1391" s="12" t="s">
        <v>4303</v>
      </c>
      <c r="D1391" s="9" t="s">
        <v>1500</v>
      </c>
      <c r="E1391" s="9" t="s">
        <v>4304</v>
      </c>
      <c r="F1391" s="9">
        <f t="shared" si="42"/>
        <v>1028.67</v>
      </c>
      <c r="G1391" s="9">
        <f t="shared" si="43"/>
        <v>1028.67</v>
      </c>
    </row>
    <row r="1392" spans="1:7" x14ac:dyDescent="0.2">
      <c r="A1392" s="12" t="s">
        <v>4145</v>
      </c>
      <c r="B1392" s="9" t="s">
        <v>4305</v>
      </c>
      <c r="C1392" s="12" t="s">
        <v>4306</v>
      </c>
      <c r="D1392" s="9" t="s">
        <v>1445</v>
      </c>
      <c r="E1392" s="9" t="s">
        <v>4307</v>
      </c>
      <c r="F1392" s="9">
        <f t="shared" si="42"/>
        <v>25.8</v>
      </c>
      <c r="G1392" s="9">
        <f t="shared" si="43"/>
        <v>25.8</v>
      </c>
    </row>
    <row r="1393" spans="1:7" x14ac:dyDescent="0.2">
      <c r="A1393" s="12" t="s">
        <v>4145</v>
      </c>
      <c r="B1393" s="9" t="s">
        <v>4308</v>
      </c>
      <c r="C1393" s="12" t="s">
        <v>4309</v>
      </c>
      <c r="D1393" s="9" t="s">
        <v>1445</v>
      </c>
      <c r="E1393" s="9" t="s">
        <v>4310</v>
      </c>
      <c r="F1393" s="9">
        <f t="shared" si="42"/>
        <v>51.42</v>
      </c>
      <c r="G1393" s="9">
        <f t="shared" si="43"/>
        <v>51.42</v>
      </c>
    </row>
    <row r="1394" spans="1:7" x14ac:dyDescent="0.2">
      <c r="A1394" s="12" t="s">
        <v>4145</v>
      </c>
      <c r="B1394" s="9" t="s">
        <v>4311</v>
      </c>
      <c r="C1394" s="12" t="s">
        <v>4312</v>
      </c>
      <c r="D1394" s="9" t="s">
        <v>1500</v>
      </c>
      <c r="E1394" s="9" t="s">
        <v>4313</v>
      </c>
      <c r="F1394" s="9">
        <f t="shared" si="42"/>
        <v>932.87</v>
      </c>
      <c r="G1394" s="9">
        <f t="shared" si="43"/>
        <v>932.87</v>
      </c>
    </row>
    <row r="1395" spans="1:7" x14ac:dyDescent="0.2">
      <c r="A1395" s="12" t="s">
        <v>4145</v>
      </c>
      <c r="B1395" s="9" t="s">
        <v>4314</v>
      </c>
      <c r="C1395" s="12" t="s">
        <v>4315</v>
      </c>
      <c r="D1395" s="9" t="s">
        <v>1500</v>
      </c>
      <c r="E1395" s="9" t="s">
        <v>4316</v>
      </c>
      <c r="F1395" s="9">
        <f t="shared" si="42"/>
        <v>242.31</v>
      </c>
      <c r="G1395" s="9">
        <f t="shared" si="43"/>
        <v>242.31</v>
      </c>
    </row>
    <row r="1396" spans="1:7" x14ac:dyDescent="0.2">
      <c r="A1396" s="12" t="s">
        <v>4145</v>
      </c>
      <c r="B1396" s="9" t="s">
        <v>4317</v>
      </c>
      <c r="C1396" s="12" t="s">
        <v>4318</v>
      </c>
      <c r="D1396" s="9" t="s">
        <v>1500</v>
      </c>
      <c r="E1396" s="9" t="s">
        <v>4319</v>
      </c>
      <c r="F1396" s="9">
        <f t="shared" si="42"/>
        <v>219.45</v>
      </c>
      <c r="G1396" s="9">
        <f t="shared" si="43"/>
        <v>219.45</v>
      </c>
    </row>
    <row r="1397" spans="1:7" x14ac:dyDescent="0.2">
      <c r="A1397" s="12" t="s">
        <v>4145</v>
      </c>
      <c r="B1397" s="9" t="s">
        <v>4320</v>
      </c>
      <c r="C1397" s="12" t="s">
        <v>4321</v>
      </c>
      <c r="D1397" s="9" t="s">
        <v>1500</v>
      </c>
      <c r="E1397" s="9" t="s">
        <v>4322</v>
      </c>
      <c r="F1397" s="9">
        <f t="shared" si="42"/>
        <v>207.06</v>
      </c>
      <c r="G1397" s="9">
        <f t="shared" si="43"/>
        <v>207.06</v>
      </c>
    </row>
    <row r="1398" spans="1:7" x14ac:dyDescent="0.2">
      <c r="A1398" s="12" t="s">
        <v>4145</v>
      </c>
      <c r="B1398" s="9" t="s">
        <v>4323</v>
      </c>
      <c r="C1398" s="12" t="s">
        <v>4324</v>
      </c>
      <c r="D1398" s="9" t="s">
        <v>1500</v>
      </c>
      <c r="E1398" s="9" t="s">
        <v>4325</v>
      </c>
      <c r="F1398" s="9">
        <f t="shared" si="42"/>
        <v>184.2</v>
      </c>
      <c r="G1398" s="9">
        <f t="shared" si="43"/>
        <v>184.2</v>
      </c>
    </row>
    <row r="1399" spans="1:7" x14ac:dyDescent="0.2">
      <c r="A1399" s="12" t="s">
        <v>4145</v>
      </c>
      <c r="B1399" s="9" t="s">
        <v>4326</v>
      </c>
      <c r="C1399" s="12" t="s">
        <v>4327</v>
      </c>
      <c r="D1399" s="9" t="s">
        <v>1500</v>
      </c>
      <c r="E1399" s="9" t="s">
        <v>4328</v>
      </c>
      <c r="F1399" s="9">
        <f t="shared" si="42"/>
        <v>98.8</v>
      </c>
      <c r="G1399" s="9">
        <f t="shared" si="43"/>
        <v>98.8</v>
      </c>
    </row>
    <row r="1400" spans="1:7" x14ac:dyDescent="0.2">
      <c r="A1400" s="12" t="s">
        <v>4145</v>
      </c>
      <c r="B1400" s="9" t="s">
        <v>4329</v>
      </c>
      <c r="C1400" s="12" t="s">
        <v>4330</v>
      </c>
      <c r="D1400" s="9" t="s">
        <v>1445</v>
      </c>
      <c r="E1400" s="9" t="s">
        <v>4331</v>
      </c>
      <c r="F1400" s="9">
        <f t="shared" si="42"/>
        <v>5.24</v>
      </c>
      <c r="G1400" s="9">
        <f t="shared" si="43"/>
        <v>5.24</v>
      </c>
    </row>
    <row r="1401" spans="1:7" x14ac:dyDescent="0.2">
      <c r="A1401" s="12" t="s">
        <v>4145</v>
      </c>
      <c r="B1401" s="9" t="s">
        <v>4332</v>
      </c>
      <c r="C1401" s="12" t="s">
        <v>4333</v>
      </c>
      <c r="D1401" s="9" t="s">
        <v>1445</v>
      </c>
      <c r="E1401" s="9" t="s">
        <v>1566</v>
      </c>
      <c r="F1401" s="9">
        <f t="shared" si="42"/>
        <v>1.0900000000000001</v>
      </c>
      <c r="G1401" s="9">
        <f t="shared" si="43"/>
        <v>1.0900000000000001</v>
      </c>
    </row>
    <row r="1402" spans="1:7" x14ac:dyDescent="0.2">
      <c r="A1402" s="12" t="s">
        <v>4145</v>
      </c>
      <c r="B1402" s="9" t="s">
        <v>4334</v>
      </c>
      <c r="C1402" s="12" t="s">
        <v>4335</v>
      </c>
      <c r="D1402" s="9" t="s">
        <v>1445</v>
      </c>
      <c r="E1402" s="9" t="s">
        <v>4336</v>
      </c>
      <c r="F1402" s="9">
        <f t="shared" si="42"/>
        <v>197.55</v>
      </c>
      <c r="G1402" s="9">
        <f t="shared" si="43"/>
        <v>197.55</v>
      </c>
    </row>
    <row r="1403" spans="1:7" x14ac:dyDescent="0.2">
      <c r="A1403" s="12" t="s">
        <v>4145</v>
      </c>
      <c r="B1403" s="9" t="s">
        <v>4337</v>
      </c>
      <c r="C1403" s="12" t="s">
        <v>4338</v>
      </c>
      <c r="D1403" s="9" t="s">
        <v>1445</v>
      </c>
      <c r="E1403" s="9" t="s">
        <v>4339</v>
      </c>
      <c r="F1403" s="9">
        <f t="shared" si="42"/>
        <v>3.04</v>
      </c>
      <c r="G1403" s="9">
        <f t="shared" si="43"/>
        <v>3.04</v>
      </c>
    </row>
    <row r="1404" spans="1:7" x14ac:dyDescent="0.2">
      <c r="A1404" s="12" t="s">
        <v>4145</v>
      </c>
      <c r="B1404" s="9" t="s">
        <v>4340</v>
      </c>
      <c r="C1404" s="12" t="s">
        <v>4341</v>
      </c>
      <c r="D1404" s="9" t="s">
        <v>2144</v>
      </c>
      <c r="E1404" s="9" t="s">
        <v>4342</v>
      </c>
      <c r="F1404" s="9">
        <f t="shared" si="42"/>
        <v>22.12</v>
      </c>
      <c r="G1404" s="9">
        <f t="shared" si="43"/>
        <v>22.12</v>
      </c>
    </row>
    <row r="1405" spans="1:7" x14ac:dyDescent="0.2">
      <c r="A1405" s="12" t="s">
        <v>4145</v>
      </c>
      <c r="B1405" s="9" t="s">
        <v>4343</v>
      </c>
      <c r="C1405" s="12" t="s">
        <v>4344</v>
      </c>
      <c r="D1405" s="9" t="s">
        <v>2144</v>
      </c>
      <c r="E1405" s="9" t="s">
        <v>4345</v>
      </c>
      <c r="F1405" s="9">
        <f t="shared" si="42"/>
        <v>20.18</v>
      </c>
      <c r="G1405" s="9">
        <f t="shared" si="43"/>
        <v>20.18</v>
      </c>
    </row>
    <row r="1406" spans="1:7" x14ac:dyDescent="0.2">
      <c r="A1406" s="12" t="s">
        <v>4145</v>
      </c>
      <c r="B1406" s="9" t="s">
        <v>4346</v>
      </c>
      <c r="C1406" s="12" t="s">
        <v>4347</v>
      </c>
      <c r="D1406" s="9" t="s">
        <v>2144</v>
      </c>
      <c r="E1406" s="9" t="s">
        <v>4348</v>
      </c>
      <c r="F1406" s="9">
        <f t="shared" si="42"/>
        <v>19.73</v>
      </c>
      <c r="G1406" s="9">
        <f t="shared" si="43"/>
        <v>19.73</v>
      </c>
    </row>
    <row r="1407" spans="1:7" x14ac:dyDescent="0.2">
      <c r="A1407" s="12" t="s">
        <v>4145</v>
      </c>
      <c r="B1407" s="9" t="s">
        <v>4349</v>
      </c>
      <c r="C1407" s="12" t="s">
        <v>4350</v>
      </c>
      <c r="D1407" s="9" t="s">
        <v>2144</v>
      </c>
      <c r="E1407" s="9" t="s">
        <v>4351</v>
      </c>
      <c r="F1407" s="9">
        <f t="shared" si="42"/>
        <v>19.079999999999998</v>
      </c>
      <c r="G1407" s="9">
        <f t="shared" si="43"/>
        <v>19.079999999999998</v>
      </c>
    </row>
    <row r="1408" spans="1:7" x14ac:dyDescent="0.2">
      <c r="A1408" s="12" t="s">
        <v>4145</v>
      </c>
      <c r="B1408" s="9" t="s">
        <v>4352</v>
      </c>
      <c r="C1408" s="12" t="s">
        <v>4353</v>
      </c>
      <c r="D1408" s="9" t="s">
        <v>2144</v>
      </c>
      <c r="E1408" s="9" t="s">
        <v>4354</v>
      </c>
      <c r="F1408" s="9">
        <f t="shared" si="42"/>
        <v>18.41</v>
      </c>
      <c r="G1408" s="9">
        <f t="shared" si="43"/>
        <v>18.41</v>
      </c>
    </row>
    <row r="1409" spans="1:7" x14ac:dyDescent="0.2">
      <c r="A1409" s="12" t="s">
        <v>4145</v>
      </c>
      <c r="B1409" s="9" t="s">
        <v>4355</v>
      </c>
      <c r="C1409" s="12" t="s">
        <v>4356</v>
      </c>
      <c r="D1409" s="9" t="s">
        <v>2144</v>
      </c>
      <c r="E1409" s="9" t="s">
        <v>4357</v>
      </c>
      <c r="F1409" s="9">
        <f t="shared" si="42"/>
        <v>17.2</v>
      </c>
      <c r="G1409" s="9">
        <f t="shared" si="43"/>
        <v>17.2</v>
      </c>
    </row>
    <row r="1410" spans="1:7" x14ac:dyDescent="0.2">
      <c r="A1410" s="12" t="s">
        <v>4145</v>
      </c>
      <c r="B1410" s="9" t="s">
        <v>4358</v>
      </c>
      <c r="C1410" s="12" t="s">
        <v>4359</v>
      </c>
      <c r="D1410" s="9" t="s">
        <v>1500</v>
      </c>
      <c r="E1410" s="9" t="s">
        <v>4360</v>
      </c>
      <c r="F1410" s="9">
        <f t="shared" si="42"/>
        <v>681.18</v>
      </c>
      <c r="G1410" s="9">
        <f t="shared" si="43"/>
        <v>681.18</v>
      </c>
    </row>
    <row r="1411" spans="1:7" x14ac:dyDescent="0.2">
      <c r="A1411" s="12" t="s">
        <v>4145</v>
      </c>
      <c r="B1411" s="9" t="s">
        <v>4361</v>
      </c>
      <c r="C1411" s="12" t="s">
        <v>4362</v>
      </c>
      <c r="D1411" s="9" t="s">
        <v>1445</v>
      </c>
      <c r="E1411" s="9" t="s">
        <v>4363</v>
      </c>
      <c r="F1411" s="9">
        <f t="shared" si="42"/>
        <v>48.32</v>
      </c>
      <c r="G1411" s="9">
        <f t="shared" si="43"/>
        <v>48.32</v>
      </c>
    </row>
    <row r="1412" spans="1:7" x14ac:dyDescent="0.2">
      <c r="A1412" s="12" t="s">
        <v>4145</v>
      </c>
      <c r="B1412" s="9" t="s">
        <v>4364</v>
      </c>
      <c r="C1412" s="12" t="s">
        <v>4365</v>
      </c>
      <c r="D1412" s="9" t="s">
        <v>1445</v>
      </c>
      <c r="E1412" s="9" t="s">
        <v>4366</v>
      </c>
      <c r="F1412" s="9">
        <f t="shared" si="42"/>
        <v>211.25</v>
      </c>
      <c r="G1412" s="9">
        <f t="shared" si="43"/>
        <v>211.25</v>
      </c>
    </row>
    <row r="1413" spans="1:7" x14ac:dyDescent="0.2">
      <c r="A1413" s="12" t="s">
        <v>4145</v>
      </c>
      <c r="B1413" s="9" t="s">
        <v>4367</v>
      </c>
      <c r="C1413" s="12" t="s">
        <v>4368</v>
      </c>
      <c r="D1413" s="9" t="s">
        <v>1445</v>
      </c>
      <c r="E1413" s="9" t="s">
        <v>4369</v>
      </c>
      <c r="F1413" s="9">
        <f t="shared" si="42"/>
        <v>263.42</v>
      </c>
      <c r="G1413" s="9">
        <f t="shared" si="43"/>
        <v>263.42</v>
      </c>
    </row>
    <row r="1414" spans="1:7" x14ac:dyDescent="0.2">
      <c r="A1414" s="12" t="s">
        <v>4145</v>
      </c>
      <c r="B1414" s="9" t="s">
        <v>4370</v>
      </c>
      <c r="C1414" s="12" t="s">
        <v>4371</v>
      </c>
      <c r="D1414" s="9" t="s">
        <v>1445</v>
      </c>
      <c r="E1414" s="9" t="s">
        <v>4372</v>
      </c>
      <c r="F1414" s="9">
        <f t="shared" si="42"/>
        <v>310.81</v>
      </c>
      <c r="G1414" s="9">
        <f t="shared" si="43"/>
        <v>310.81</v>
      </c>
    </row>
    <row r="1415" spans="1:7" x14ac:dyDescent="0.2">
      <c r="A1415" s="12" t="s">
        <v>4145</v>
      </c>
      <c r="B1415" s="9" t="s">
        <v>4373</v>
      </c>
      <c r="C1415" s="12" t="s">
        <v>4374</v>
      </c>
      <c r="D1415" s="9" t="s">
        <v>1500</v>
      </c>
      <c r="E1415" s="9" t="s">
        <v>4375</v>
      </c>
      <c r="F1415" s="9">
        <f t="shared" si="42"/>
        <v>178.61</v>
      </c>
      <c r="G1415" s="9">
        <f t="shared" si="43"/>
        <v>178.61</v>
      </c>
    </row>
    <row r="1416" spans="1:7" x14ac:dyDescent="0.2">
      <c r="A1416" s="12" t="s">
        <v>4145</v>
      </c>
      <c r="B1416" s="9" t="s">
        <v>4376</v>
      </c>
      <c r="C1416" s="12" t="s">
        <v>4377</v>
      </c>
      <c r="D1416" s="9" t="s">
        <v>1500</v>
      </c>
      <c r="E1416" s="9" t="s">
        <v>4378</v>
      </c>
      <c r="F1416" s="9">
        <f t="shared" ref="F1416:F1479" si="44">ROUND((E1416+(E1416*$F$2)),2)</f>
        <v>263.75</v>
      </c>
      <c r="G1416" s="9">
        <f t="shared" ref="G1416:G1479" si="45">ROUND((F1416-(F1416*$G$2)),2)</f>
        <v>263.75</v>
      </c>
    </row>
    <row r="1417" spans="1:7" x14ac:dyDescent="0.2">
      <c r="A1417" s="12" t="s">
        <v>4145</v>
      </c>
      <c r="B1417" s="9" t="s">
        <v>4379</v>
      </c>
      <c r="C1417" s="12" t="s">
        <v>4380</v>
      </c>
      <c r="D1417" s="9" t="s">
        <v>1500</v>
      </c>
      <c r="E1417" s="9" t="s">
        <v>4381</v>
      </c>
      <c r="F1417" s="9">
        <f t="shared" si="44"/>
        <v>183.94</v>
      </c>
      <c r="G1417" s="9">
        <f t="shared" si="45"/>
        <v>183.94</v>
      </c>
    </row>
    <row r="1418" spans="1:7" x14ac:dyDescent="0.2">
      <c r="A1418" s="12" t="s">
        <v>4145</v>
      </c>
      <c r="B1418" s="9" t="s">
        <v>4382</v>
      </c>
      <c r="C1418" s="12" t="s">
        <v>4383</v>
      </c>
      <c r="D1418" s="9" t="s">
        <v>1445</v>
      </c>
      <c r="E1418" s="9" t="s">
        <v>4384</v>
      </c>
      <c r="F1418" s="9">
        <f t="shared" si="44"/>
        <v>367.18</v>
      </c>
      <c r="G1418" s="9">
        <f t="shared" si="45"/>
        <v>367.18</v>
      </c>
    </row>
    <row r="1419" spans="1:7" x14ac:dyDescent="0.2">
      <c r="A1419" s="12" t="s">
        <v>4145</v>
      </c>
      <c r="B1419" s="9" t="s">
        <v>4385</v>
      </c>
      <c r="C1419" s="12" t="s">
        <v>4386</v>
      </c>
      <c r="D1419" s="9" t="s">
        <v>1445</v>
      </c>
      <c r="E1419" s="9" t="s">
        <v>4387</v>
      </c>
      <c r="F1419" s="9">
        <f t="shared" si="44"/>
        <v>444.77</v>
      </c>
      <c r="G1419" s="9">
        <f t="shared" si="45"/>
        <v>444.77</v>
      </c>
    </row>
    <row r="1420" spans="1:7" x14ac:dyDescent="0.2">
      <c r="A1420" s="12" t="s">
        <v>4145</v>
      </c>
      <c r="B1420" s="9" t="s">
        <v>4388</v>
      </c>
      <c r="C1420" s="12" t="s">
        <v>4389</v>
      </c>
      <c r="D1420" s="9" t="s">
        <v>1445</v>
      </c>
      <c r="E1420" s="9" t="s">
        <v>4390</v>
      </c>
      <c r="F1420" s="9">
        <f t="shared" si="44"/>
        <v>205.87</v>
      </c>
      <c r="G1420" s="9">
        <f t="shared" si="45"/>
        <v>205.87</v>
      </c>
    </row>
    <row r="1421" spans="1:7" x14ac:dyDescent="0.2">
      <c r="A1421" s="12" t="s">
        <v>4145</v>
      </c>
      <c r="B1421" s="9" t="s">
        <v>4391</v>
      </c>
      <c r="C1421" s="12" t="s">
        <v>4392</v>
      </c>
      <c r="D1421" s="9" t="s">
        <v>1445</v>
      </c>
      <c r="E1421" s="9" t="s">
        <v>4393</v>
      </c>
      <c r="F1421" s="9">
        <f t="shared" si="44"/>
        <v>254.19</v>
      </c>
      <c r="G1421" s="9">
        <f t="shared" si="45"/>
        <v>254.19</v>
      </c>
    </row>
    <row r="1422" spans="1:7" x14ac:dyDescent="0.2">
      <c r="A1422" s="12" t="s">
        <v>4145</v>
      </c>
      <c r="B1422" s="9" t="s">
        <v>4394</v>
      </c>
      <c r="C1422" s="12" t="s">
        <v>4395</v>
      </c>
      <c r="D1422" s="9" t="s">
        <v>1445</v>
      </c>
      <c r="E1422" s="9" t="s">
        <v>4396</v>
      </c>
      <c r="F1422" s="9">
        <f t="shared" si="44"/>
        <v>183.23</v>
      </c>
      <c r="G1422" s="9">
        <f t="shared" si="45"/>
        <v>183.23</v>
      </c>
    </row>
    <row r="1423" spans="1:7" x14ac:dyDescent="0.2">
      <c r="A1423" s="12" t="s">
        <v>4145</v>
      </c>
      <c r="B1423" s="9" t="s">
        <v>4397</v>
      </c>
      <c r="C1423" s="12" t="s">
        <v>4398</v>
      </c>
      <c r="D1423" s="9" t="s">
        <v>1445</v>
      </c>
      <c r="E1423" s="9" t="s">
        <v>4399</v>
      </c>
      <c r="F1423" s="9">
        <f t="shared" si="44"/>
        <v>235.4</v>
      </c>
      <c r="G1423" s="9">
        <f t="shared" si="45"/>
        <v>235.4</v>
      </c>
    </row>
    <row r="1424" spans="1:7" x14ac:dyDescent="0.2">
      <c r="A1424" s="12" t="s">
        <v>4145</v>
      </c>
      <c r="B1424" s="9" t="s">
        <v>4400</v>
      </c>
      <c r="C1424" s="12" t="s">
        <v>4401</v>
      </c>
      <c r="D1424" s="9" t="s">
        <v>1445</v>
      </c>
      <c r="E1424" s="9" t="s">
        <v>4402</v>
      </c>
      <c r="F1424" s="9">
        <f t="shared" si="44"/>
        <v>282.77999999999997</v>
      </c>
      <c r="G1424" s="9">
        <f t="shared" si="45"/>
        <v>282.77999999999997</v>
      </c>
    </row>
    <row r="1425" spans="1:7" x14ac:dyDescent="0.2">
      <c r="A1425" s="12" t="s">
        <v>4145</v>
      </c>
      <c r="B1425" s="9" t="s">
        <v>4403</v>
      </c>
      <c r="C1425" s="12" t="s">
        <v>4404</v>
      </c>
      <c r="D1425" s="9" t="s">
        <v>1445</v>
      </c>
      <c r="E1425" s="9" t="s">
        <v>4405</v>
      </c>
      <c r="F1425" s="9">
        <f t="shared" si="44"/>
        <v>339.16</v>
      </c>
      <c r="G1425" s="9">
        <f t="shared" si="45"/>
        <v>339.16</v>
      </c>
    </row>
    <row r="1426" spans="1:7" x14ac:dyDescent="0.2">
      <c r="A1426" s="12" t="s">
        <v>4145</v>
      </c>
      <c r="B1426" s="9" t="s">
        <v>4406</v>
      </c>
      <c r="C1426" s="12" t="s">
        <v>4407</v>
      </c>
      <c r="D1426" s="9" t="s">
        <v>1445</v>
      </c>
      <c r="E1426" s="9" t="s">
        <v>4408</v>
      </c>
      <c r="F1426" s="9">
        <f t="shared" si="44"/>
        <v>416.75</v>
      </c>
      <c r="G1426" s="9">
        <f t="shared" si="45"/>
        <v>416.75</v>
      </c>
    </row>
    <row r="1427" spans="1:7" x14ac:dyDescent="0.2">
      <c r="A1427" s="12" t="s">
        <v>4145</v>
      </c>
      <c r="B1427" s="9" t="s">
        <v>4409</v>
      </c>
      <c r="C1427" s="12" t="s">
        <v>4410</v>
      </c>
      <c r="D1427" s="9" t="s">
        <v>1445</v>
      </c>
      <c r="E1427" s="9" t="s">
        <v>4411</v>
      </c>
      <c r="F1427" s="9">
        <f t="shared" si="44"/>
        <v>191.3</v>
      </c>
      <c r="G1427" s="9">
        <f t="shared" si="45"/>
        <v>191.3</v>
      </c>
    </row>
    <row r="1428" spans="1:7" x14ac:dyDescent="0.2">
      <c r="A1428" s="12" t="s">
        <v>4145</v>
      </c>
      <c r="B1428" s="9" t="s">
        <v>4412</v>
      </c>
      <c r="C1428" s="12" t="s">
        <v>4413</v>
      </c>
      <c r="D1428" s="9" t="s">
        <v>1445</v>
      </c>
      <c r="E1428" s="9" t="s">
        <v>4414</v>
      </c>
      <c r="F1428" s="9">
        <f t="shared" si="44"/>
        <v>237.06</v>
      </c>
      <c r="G1428" s="9">
        <f t="shared" si="45"/>
        <v>237.06</v>
      </c>
    </row>
    <row r="1429" spans="1:7" x14ac:dyDescent="0.2">
      <c r="A1429" s="12" t="s">
        <v>4145</v>
      </c>
      <c r="B1429" s="9" t="s">
        <v>4415</v>
      </c>
      <c r="C1429" s="12" t="s">
        <v>4416</v>
      </c>
      <c r="D1429" s="9" t="s">
        <v>1445</v>
      </c>
      <c r="E1429" s="9" t="s">
        <v>1545</v>
      </c>
      <c r="F1429" s="9">
        <f t="shared" si="44"/>
        <v>141.12</v>
      </c>
      <c r="G1429" s="9">
        <f t="shared" si="45"/>
        <v>141.12</v>
      </c>
    </row>
    <row r="1430" spans="1:7" x14ac:dyDescent="0.2">
      <c r="A1430" s="12" t="s">
        <v>4145</v>
      </c>
      <c r="B1430" s="9" t="s">
        <v>4417</v>
      </c>
      <c r="C1430" s="12" t="s">
        <v>4418</v>
      </c>
      <c r="D1430" s="9" t="s">
        <v>1445</v>
      </c>
      <c r="E1430" s="9" t="s">
        <v>4419</v>
      </c>
      <c r="F1430" s="9">
        <f t="shared" si="44"/>
        <v>180.38</v>
      </c>
      <c r="G1430" s="9">
        <f t="shared" si="45"/>
        <v>180.38</v>
      </c>
    </row>
    <row r="1431" spans="1:7" x14ac:dyDescent="0.2">
      <c r="A1431" s="12" t="s">
        <v>4145</v>
      </c>
      <c r="B1431" s="9" t="s">
        <v>4420</v>
      </c>
      <c r="C1431" s="12" t="s">
        <v>4421</v>
      </c>
      <c r="D1431" s="9" t="s">
        <v>1445</v>
      </c>
      <c r="E1431" s="9" t="s">
        <v>4422</v>
      </c>
      <c r="F1431" s="9">
        <f t="shared" si="44"/>
        <v>53.35</v>
      </c>
      <c r="G1431" s="9">
        <f t="shared" si="45"/>
        <v>53.35</v>
      </c>
    </row>
    <row r="1432" spans="1:7" x14ac:dyDescent="0.2">
      <c r="A1432" s="12" t="s">
        <v>4145</v>
      </c>
      <c r="B1432" s="9" t="s">
        <v>4423</v>
      </c>
      <c r="C1432" s="12" t="s">
        <v>4424</v>
      </c>
      <c r="D1432" s="9" t="s">
        <v>1445</v>
      </c>
      <c r="E1432" s="9" t="s">
        <v>4425</v>
      </c>
      <c r="F1432" s="9">
        <f t="shared" si="44"/>
        <v>89.32</v>
      </c>
      <c r="G1432" s="9">
        <f t="shared" si="45"/>
        <v>89.32</v>
      </c>
    </row>
    <row r="1433" spans="1:7" x14ac:dyDescent="0.2">
      <c r="A1433" s="12" t="s">
        <v>4145</v>
      </c>
      <c r="B1433" s="9" t="s">
        <v>4426</v>
      </c>
      <c r="C1433" s="12" t="s">
        <v>4427</v>
      </c>
      <c r="D1433" s="9" t="s">
        <v>1445</v>
      </c>
      <c r="E1433" s="9" t="s">
        <v>4428</v>
      </c>
      <c r="F1433" s="9">
        <f t="shared" si="44"/>
        <v>149.16999999999999</v>
      </c>
      <c r="G1433" s="9">
        <f t="shared" si="45"/>
        <v>149.16999999999999</v>
      </c>
    </row>
    <row r="1434" spans="1:7" x14ac:dyDescent="0.2">
      <c r="A1434" s="12" t="s">
        <v>4145</v>
      </c>
      <c r="B1434" s="9" t="s">
        <v>4429</v>
      </c>
      <c r="C1434" s="12" t="s">
        <v>4430</v>
      </c>
      <c r="D1434" s="9" t="s">
        <v>1445</v>
      </c>
      <c r="E1434" s="9" t="s">
        <v>4431</v>
      </c>
      <c r="F1434" s="9">
        <f t="shared" si="44"/>
        <v>239.54</v>
      </c>
      <c r="G1434" s="9">
        <f t="shared" si="45"/>
        <v>239.54</v>
      </c>
    </row>
    <row r="1435" spans="1:7" x14ac:dyDescent="0.2">
      <c r="A1435" s="12" t="s">
        <v>4145</v>
      </c>
      <c r="B1435" s="9" t="s">
        <v>4432</v>
      </c>
      <c r="C1435" s="12" t="s">
        <v>4433</v>
      </c>
      <c r="D1435" s="9" t="s">
        <v>1445</v>
      </c>
      <c r="E1435" s="9" t="s">
        <v>4434</v>
      </c>
      <c r="F1435" s="9">
        <f t="shared" si="44"/>
        <v>149.38</v>
      </c>
      <c r="G1435" s="9">
        <f t="shared" si="45"/>
        <v>149.38</v>
      </c>
    </row>
    <row r="1436" spans="1:7" x14ac:dyDescent="0.2">
      <c r="A1436" s="12" t="s">
        <v>4145</v>
      </c>
      <c r="B1436" s="9" t="s">
        <v>4435</v>
      </c>
      <c r="C1436" s="12" t="s">
        <v>4436</v>
      </c>
      <c r="D1436" s="9" t="s">
        <v>5</v>
      </c>
      <c r="E1436" s="9" t="s">
        <v>4437</v>
      </c>
      <c r="F1436" s="9">
        <f t="shared" si="44"/>
        <v>40.89</v>
      </c>
      <c r="G1436" s="9">
        <f t="shared" si="45"/>
        <v>40.89</v>
      </c>
    </row>
    <row r="1437" spans="1:7" x14ac:dyDescent="0.2">
      <c r="A1437" s="12" t="s">
        <v>4145</v>
      </c>
      <c r="B1437" s="9" t="s">
        <v>4438</v>
      </c>
      <c r="C1437" s="12" t="s">
        <v>4439</v>
      </c>
      <c r="D1437" s="9" t="s">
        <v>5</v>
      </c>
      <c r="E1437" s="9" t="s">
        <v>3294</v>
      </c>
      <c r="F1437" s="9">
        <f t="shared" si="44"/>
        <v>17.87</v>
      </c>
      <c r="G1437" s="9">
        <f t="shared" si="45"/>
        <v>17.87</v>
      </c>
    </row>
    <row r="1438" spans="1:7" x14ac:dyDescent="0.2">
      <c r="A1438" s="12" t="s">
        <v>4145</v>
      </c>
      <c r="B1438" s="9" t="s">
        <v>4440</v>
      </c>
      <c r="C1438" s="12" t="s">
        <v>4441</v>
      </c>
      <c r="D1438" s="9" t="s">
        <v>1445</v>
      </c>
      <c r="E1438" s="9" t="s">
        <v>4442</v>
      </c>
      <c r="F1438" s="9">
        <f t="shared" si="44"/>
        <v>304.57</v>
      </c>
      <c r="G1438" s="9">
        <f t="shared" si="45"/>
        <v>304.57</v>
      </c>
    </row>
    <row r="1439" spans="1:7" x14ac:dyDescent="0.2">
      <c r="A1439" s="12" t="s">
        <v>4145</v>
      </c>
      <c r="B1439" s="9" t="s">
        <v>4443</v>
      </c>
      <c r="C1439" s="12" t="s">
        <v>4444</v>
      </c>
      <c r="D1439" s="9" t="s">
        <v>1445</v>
      </c>
      <c r="E1439" s="9" t="s">
        <v>4445</v>
      </c>
      <c r="F1439" s="9">
        <f t="shared" si="44"/>
        <v>213.7</v>
      </c>
      <c r="G1439" s="9">
        <f t="shared" si="45"/>
        <v>213.7</v>
      </c>
    </row>
    <row r="1440" spans="1:7" x14ac:dyDescent="0.2">
      <c r="A1440" s="12" t="s">
        <v>4145</v>
      </c>
      <c r="B1440" s="9" t="s">
        <v>4446</v>
      </c>
      <c r="C1440" s="12" t="s">
        <v>4447</v>
      </c>
      <c r="D1440" s="9" t="s">
        <v>1445</v>
      </c>
      <c r="E1440" s="9" t="s">
        <v>4448</v>
      </c>
      <c r="F1440" s="9">
        <f t="shared" si="44"/>
        <v>144.77000000000001</v>
      </c>
      <c r="G1440" s="9">
        <f t="shared" si="45"/>
        <v>144.77000000000001</v>
      </c>
    </row>
    <row r="1441" spans="1:7" x14ac:dyDescent="0.2">
      <c r="A1441" s="12" t="s">
        <v>4145</v>
      </c>
      <c r="B1441" s="9" t="s">
        <v>4449</v>
      </c>
      <c r="C1441" s="12" t="s">
        <v>4450</v>
      </c>
      <c r="D1441" s="9" t="s">
        <v>1445</v>
      </c>
      <c r="E1441" s="9" t="s">
        <v>4451</v>
      </c>
      <c r="F1441" s="9">
        <f t="shared" si="44"/>
        <v>180.2</v>
      </c>
      <c r="G1441" s="9">
        <f t="shared" si="45"/>
        <v>180.2</v>
      </c>
    </row>
    <row r="1442" spans="1:7" x14ac:dyDescent="0.2">
      <c r="A1442" s="12" t="s">
        <v>4145</v>
      </c>
      <c r="B1442" s="9" t="s">
        <v>4452</v>
      </c>
      <c r="C1442" s="12" t="s">
        <v>4453</v>
      </c>
      <c r="D1442" s="9" t="s">
        <v>1445</v>
      </c>
      <c r="E1442" s="9" t="s">
        <v>4454</v>
      </c>
      <c r="F1442" s="9">
        <f t="shared" si="44"/>
        <v>216.68</v>
      </c>
      <c r="G1442" s="9">
        <f t="shared" si="45"/>
        <v>216.68</v>
      </c>
    </row>
    <row r="1443" spans="1:7" x14ac:dyDescent="0.2">
      <c r="A1443" s="12" t="s">
        <v>4145</v>
      </c>
      <c r="B1443" s="9" t="s">
        <v>4455</v>
      </c>
      <c r="C1443" s="12" t="s">
        <v>4456</v>
      </c>
      <c r="D1443" s="9" t="s">
        <v>1445</v>
      </c>
      <c r="E1443" s="9" t="s">
        <v>4457</v>
      </c>
      <c r="F1443" s="9">
        <f t="shared" si="44"/>
        <v>117.1</v>
      </c>
      <c r="G1443" s="9">
        <f t="shared" si="45"/>
        <v>117.1</v>
      </c>
    </row>
    <row r="1444" spans="1:7" x14ac:dyDescent="0.2">
      <c r="A1444" s="12" t="s">
        <v>4145</v>
      </c>
      <c r="B1444" s="9" t="s">
        <v>4458</v>
      </c>
      <c r="C1444" s="12" t="s">
        <v>4459</v>
      </c>
      <c r="D1444" s="9" t="s">
        <v>1445</v>
      </c>
      <c r="E1444" s="9" t="s">
        <v>4460</v>
      </c>
      <c r="F1444" s="9">
        <f t="shared" si="44"/>
        <v>145.06</v>
      </c>
      <c r="G1444" s="9">
        <f t="shared" si="45"/>
        <v>145.06</v>
      </c>
    </row>
    <row r="1445" spans="1:7" x14ac:dyDescent="0.2">
      <c r="A1445" s="12" t="s">
        <v>4145</v>
      </c>
      <c r="B1445" s="9" t="s">
        <v>4461</v>
      </c>
      <c r="C1445" s="12" t="s">
        <v>4462</v>
      </c>
      <c r="D1445" s="9" t="s">
        <v>1445</v>
      </c>
      <c r="E1445" s="9" t="s">
        <v>4463</v>
      </c>
      <c r="F1445" s="9">
        <f t="shared" si="44"/>
        <v>97.03</v>
      </c>
      <c r="G1445" s="9">
        <f t="shared" si="45"/>
        <v>97.03</v>
      </c>
    </row>
    <row r="1446" spans="1:7" x14ac:dyDescent="0.2">
      <c r="A1446" s="12" t="s">
        <v>4145</v>
      </c>
      <c r="B1446" s="9" t="s">
        <v>4464</v>
      </c>
      <c r="C1446" s="12" t="s">
        <v>4465</v>
      </c>
      <c r="D1446" s="9" t="s">
        <v>1445</v>
      </c>
      <c r="E1446" s="9" t="s">
        <v>4466</v>
      </c>
      <c r="F1446" s="9">
        <f t="shared" si="44"/>
        <v>121.36</v>
      </c>
      <c r="G1446" s="9">
        <f t="shared" si="45"/>
        <v>121.36</v>
      </c>
    </row>
    <row r="1447" spans="1:7" x14ac:dyDescent="0.2">
      <c r="A1447" s="12" t="s">
        <v>4145</v>
      </c>
      <c r="B1447" s="9" t="s">
        <v>4467</v>
      </c>
      <c r="C1447" s="12" t="s">
        <v>4468</v>
      </c>
      <c r="D1447" s="9" t="s">
        <v>1445</v>
      </c>
      <c r="E1447" s="9" t="s">
        <v>4469</v>
      </c>
      <c r="F1447" s="9">
        <f t="shared" si="44"/>
        <v>86.89</v>
      </c>
      <c r="G1447" s="9">
        <f t="shared" si="45"/>
        <v>86.89</v>
      </c>
    </row>
    <row r="1448" spans="1:7" x14ac:dyDescent="0.2">
      <c r="A1448" s="12" t="s">
        <v>4145</v>
      </c>
      <c r="B1448" s="9" t="s">
        <v>4470</v>
      </c>
      <c r="C1448" s="12" t="s">
        <v>4471</v>
      </c>
      <c r="D1448" s="9" t="s">
        <v>1445</v>
      </c>
      <c r="E1448" s="9" t="s">
        <v>4472</v>
      </c>
      <c r="F1448" s="9">
        <f t="shared" si="44"/>
        <v>109.43</v>
      </c>
      <c r="G1448" s="9">
        <f t="shared" si="45"/>
        <v>109.43</v>
      </c>
    </row>
    <row r="1449" spans="1:7" x14ac:dyDescent="0.2">
      <c r="A1449" s="12" t="s">
        <v>4145</v>
      </c>
      <c r="B1449" s="9" t="s">
        <v>4473</v>
      </c>
      <c r="C1449" s="12" t="s">
        <v>4474</v>
      </c>
      <c r="D1449" s="9" t="s">
        <v>1445</v>
      </c>
      <c r="E1449" s="9" t="s">
        <v>4475</v>
      </c>
      <c r="F1449" s="9">
        <f t="shared" si="44"/>
        <v>81.34</v>
      </c>
      <c r="G1449" s="9">
        <f t="shared" si="45"/>
        <v>81.34</v>
      </c>
    </row>
    <row r="1450" spans="1:7" x14ac:dyDescent="0.2">
      <c r="A1450" s="12" t="s">
        <v>4145</v>
      </c>
      <c r="B1450" s="9" t="s">
        <v>4476</v>
      </c>
      <c r="C1450" s="12" t="s">
        <v>4477</v>
      </c>
      <c r="D1450" s="9" t="s">
        <v>1445</v>
      </c>
      <c r="E1450" s="9" t="s">
        <v>4478</v>
      </c>
      <c r="F1450" s="9">
        <f t="shared" si="44"/>
        <v>102.73</v>
      </c>
      <c r="G1450" s="9">
        <f t="shared" si="45"/>
        <v>102.73</v>
      </c>
    </row>
    <row r="1451" spans="1:7" x14ac:dyDescent="0.2">
      <c r="A1451" s="12" t="s">
        <v>4145</v>
      </c>
      <c r="B1451" s="9" t="s">
        <v>4479</v>
      </c>
      <c r="C1451" s="12" t="s">
        <v>4480</v>
      </c>
      <c r="D1451" s="9" t="s">
        <v>1445</v>
      </c>
      <c r="E1451" s="9" t="s">
        <v>4481</v>
      </c>
      <c r="F1451" s="9">
        <f t="shared" si="44"/>
        <v>77.58</v>
      </c>
      <c r="G1451" s="9">
        <f t="shared" si="45"/>
        <v>77.58</v>
      </c>
    </row>
    <row r="1452" spans="1:7" x14ac:dyDescent="0.2">
      <c r="A1452" s="12" t="s">
        <v>4145</v>
      </c>
      <c r="B1452" s="9" t="s">
        <v>4482</v>
      </c>
      <c r="C1452" s="12" t="s">
        <v>4483</v>
      </c>
      <c r="D1452" s="9" t="s">
        <v>1445</v>
      </c>
      <c r="E1452" s="9" t="s">
        <v>4484</v>
      </c>
      <c r="F1452" s="9">
        <f t="shared" si="44"/>
        <v>98.26</v>
      </c>
      <c r="G1452" s="9">
        <f t="shared" si="45"/>
        <v>98.26</v>
      </c>
    </row>
    <row r="1453" spans="1:7" x14ac:dyDescent="0.2">
      <c r="A1453" s="12" t="s">
        <v>4145</v>
      </c>
      <c r="B1453" s="9" t="s">
        <v>4485</v>
      </c>
      <c r="C1453" s="12" t="s">
        <v>4486</v>
      </c>
      <c r="D1453" s="9" t="s">
        <v>1445</v>
      </c>
      <c r="E1453" s="9" t="s">
        <v>4487</v>
      </c>
      <c r="F1453" s="9">
        <f t="shared" si="44"/>
        <v>74.89</v>
      </c>
      <c r="G1453" s="9">
        <f t="shared" si="45"/>
        <v>74.89</v>
      </c>
    </row>
    <row r="1454" spans="1:7" x14ac:dyDescent="0.2">
      <c r="A1454" s="12" t="s">
        <v>4145</v>
      </c>
      <c r="B1454" s="9" t="s">
        <v>4488</v>
      </c>
      <c r="C1454" s="12" t="s">
        <v>4489</v>
      </c>
      <c r="D1454" s="9" t="s">
        <v>1445</v>
      </c>
      <c r="E1454" s="9" t="s">
        <v>4490</v>
      </c>
      <c r="F1454" s="9">
        <f t="shared" si="44"/>
        <v>95.05</v>
      </c>
      <c r="G1454" s="9">
        <f t="shared" si="45"/>
        <v>95.05</v>
      </c>
    </row>
    <row r="1455" spans="1:7" x14ac:dyDescent="0.2">
      <c r="A1455" s="12" t="s">
        <v>4145</v>
      </c>
      <c r="B1455" s="9" t="s">
        <v>4491</v>
      </c>
      <c r="C1455" s="12" t="s">
        <v>4492</v>
      </c>
      <c r="D1455" s="9" t="s">
        <v>1445</v>
      </c>
      <c r="E1455" s="9" t="s">
        <v>4493</v>
      </c>
      <c r="F1455" s="9">
        <f t="shared" si="44"/>
        <v>69.27</v>
      </c>
      <c r="G1455" s="9">
        <f t="shared" si="45"/>
        <v>69.27</v>
      </c>
    </row>
    <row r="1456" spans="1:7" x14ac:dyDescent="0.2">
      <c r="A1456" s="12" t="s">
        <v>4145</v>
      </c>
      <c r="B1456" s="9" t="s">
        <v>4494</v>
      </c>
      <c r="C1456" s="12" t="s">
        <v>4495</v>
      </c>
      <c r="D1456" s="9" t="s">
        <v>1445</v>
      </c>
      <c r="E1456" s="9" t="s">
        <v>4496</v>
      </c>
      <c r="F1456" s="9">
        <f t="shared" si="44"/>
        <v>88.71</v>
      </c>
      <c r="G1456" s="9">
        <f t="shared" si="45"/>
        <v>88.71</v>
      </c>
    </row>
    <row r="1457" spans="1:7" x14ac:dyDescent="0.2">
      <c r="A1457" s="12" t="s">
        <v>4145</v>
      </c>
      <c r="B1457" s="9" t="s">
        <v>4497</v>
      </c>
      <c r="C1457" s="12" t="s">
        <v>4498</v>
      </c>
      <c r="D1457" s="9" t="s">
        <v>1445</v>
      </c>
      <c r="E1457" s="9" t="s">
        <v>4499</v>
      </c>
      <c r="F1457" s="9">
        <f t="shared" si="44"/>
        <v>424.83</v>
      </c>
      <c r="G1457" s="9">
        <f t="shared" si="45"/>
        <v>424.83</v>
      </c>
    </row>
    <row r="1458" spans="1:7" x14ac:dyDescent="0.2">
      <c r="A1458" s="12" t="s">
        <v>4145</v>
      </c>
      <c r="B1458" s="9" t="s">
        <v>4500</v>
      </c>
      <c r="C1458" s="12" t="s">
        <v>4501</v>
      </c>
      <c r="D1458" s="9" t="s">
        <v>1445</v>
      </c>
      <c r="E1458" s="9" t="s">
        <v>4502</v>
      </c>
      <c r="F1458" s="9">
        <f t="shared" si="44"/>
        <v>295.72000000000003</v>
      </c>
      <c r="G1458" s="9">
        <f t="shared" si="45"/>
        <v>295.72000000000003</v>
      </c>
    </row>
    <row r="1459" spans="1:7" x14ac:dyDescent="0.2">
      <c r="A1459" s="12" t="s">
        <v>4145</v>
      </c>
      <c r="B1459" s="9" t="s">
        <v>4503</v>
      </c>
      <c r="C1459" s="12" t="s">
        <v>4504</v>
      </c>
      <c r="D1459" s="9" t="s">
        <v>1445</v>
      </c>
      <c r="E1459" s="9" t="s">
        <v>4505</v>
      </c>
      <c r="F1459" s="9">
        <f t="shared" si="44"/>
        <v>229.07</v>
      </c>
      <c r="G1459" s="9">
        <f t="shared" si="45"/>
        <v>229.07</v>
      </c>
    </row>
    <row r="1460" spans="1:7" x14ac:dyDescent="0.2">
      <c r="A1460" s="12" t="s">
        <v>4145</v>
      </c>
      <c r="B1460" s="9" t="s">
        <v>4506</v>
      </c>
      <c r="C1460" s="12" t="s">
        <v>4507</v>
      </c>
      <c r="D1460" s="9" t="s">
        <v>1445</v>
      </c>
      <c r="E1460" s="9" t="s">
        <v>4508</v>
      </c>
      <c r="F1460" s="9">
        <f t="shared" si="44"/>
        <v>339.75</v>
      </c>
      <c r="G1460" s="9">
        <f t="shared" si="45"/>
        <v>339.75</v>
      </c>
    </row>
    <row r="1461" spans="1:7" x14ac:dyDescent="0.2">
      <c r="A1461" s="12" t="s">
        <v>4145</v>
      </c>
      <c r="B1461" s="9" t="s">
        <v>4509</v>
      </c>
      <c r="C1461" s="12" t="s">
        <v>4510</v>
      </c>
      <c r="D1461" s="9" t="s">
        <v>1445</v>
      </c>
      <c r="E1461" s="9" t="s">
        <v>4511</v>
      </c>
      <c r="F1461" s="9">
        <f t="shared" si="44"/>
        <v>420.01</v>
      </c>
      <c r="G1461" s="9">
        <f t="shared" si="45"/>
        <v>420.01</v>
      </c>
    </row>
    <row r="1462" spans="1:7" x14ac:dyDescent="0.2">
      <c r="A1462" s="12" t="s">
        <v>4145</v>
      </c>
      <c r="B1462" s="9" t="s">
        <v>4512</v>
      </c>
      <c r="C1462" s="12" t="s">
        <v>4513</v>
      </c>
      <c r="D1462" s="9" t="s">
        <v>1445</v>
      </c>
      <c r="E1462" s="9" t="s">
        <v>4514</v>
      </c>
      <c r="F1462" s="9">
        <f t="shared" si="44"/>
        <v>232.64</v>
      </c>
      <c r="G1462" s="9">
        <f t="shared" si="45"/>
        <v>232.64</v>
      </c>
    </row>
    <row r="1463" spans="1:7" x14ac:dyDescent="0.2">
      <c r="A1463" s="12" t="s">
        <v>4145</v>
      </c>
      <c r="B1463" s="9" t="s">
        <v>4515</v>
      </c>
      <c r="C1463" s="12" t="s">
        <v>4516</v>
      </c>
      <c r="D1463" s="9" t="s">
        <v>1445</v>
      </c>
      <c r="E1463" s="9" t="s">
        <v>4517</v>
      </c>
      <c r="F1463" s="9">
        <f t="shared" si="44"/>
        <v>242.98</v>
      </c>
      <c r="G1463" s="9">
        <f t="shared" si="45"/>
        <v>242.98</v>
      </c>
    </row>
    <row r="1464" spans="1:7" x14ac:dyDescent="0.2">
      <c r="A1464" s="12" t="s">
        <v>4145</v>
      </c>
      <c r="B1464" s="9" t="s">
        <v>4518</v>
      </c>
      <c r="C1464" s="12" t="s">
        <v>4519</v>
      </c>
      <c r="D1464" s="9" t="s">
        <v>1445</v>
      </c>
      <c r="E1464" s="9" t="s">
        <v>4520</v>
      </c>
      <c r="F1464" s="9">
        <f t="shared" si="44"/>
        <v>290.77</v>
      </c>
      <c r="G1464" s="9">
        <f t="shared" si="45"/>
        <v>290.77</v>
      </c>
    </row>
    <row r="1465" spans="1:7" x14ac:dyDescent="0.2">
      <c r="A1465" s="12" t="s">
        <v>4145</v>
      </c>
      <c r="B1465" s="9" t="s">
        <v>4521</v>
      </c>
      <c r="C1465" s="12" t="s">
        <v>4522</v>
      </c>
      <c r="D1465" s="9" t="s">
        <v>1445</v>
      </c>
      <c r="E1465" s="9" t="s">
        <v>4523</v>
      </c>
      <c r="F1465" s="9">
        <f t="shared" si="44"/>
        <v>381.2</v>
      </c>
      <c r="G1465" s="9">
        <f t="shared" si="45"/>
        <v>381.2</v>
      </c>
    </row>
    <row r="1466" spans="1:7" x14ac:dyDescent="0.2">
      <c r="A1466" s="12" t="s">
        <v>4145</v>
      </c>
      <c r="B1466" s="9" t="s">
        <v>4524</v>
      </c>
      <c r="C1466" s="12" t="s">
        <v>4525</v>
      </c>
      <c r="D1466" s="9" t="s">
        <v>1445</v>
      </c>
      <c r="E1466" s="9" t="s">
        <v>4526</v>
      </c>
      <c r="F1466" s="9">
        <f t="shared" si="44"/>
        <v>191.07</v>
      </c>
      <c r="G1466" s="9">
        <f t="shared" si="45"/>
        <v>191.07</v>
      </c>
    </row>
    <row r="1467" spans="1:7" x14ac:dyDescent="0.2">
      <c r="A1467" s="12" t="s">
        <v>4145</v>
      </c>
      <c r="B1467" s="9" t="s">
        <v>4527</v>
      </c>
      <c r="C1467" s="12" t="s">
        <v>4528</v>
      </c>
      <c r="D1467" s="9" t="s">
        <v>1445</v>
      </c>
      <c r="E1467" s="9" t="s">
        <v>4529</v>
      </c>
      <c r="F1467" s="9">
        <f t="shared" si="44"/>
        <v>204.59</v>
      </c>
      <c r="G1467" s="9">
        <f t="shared" si="45"/>
        <v>204.59</v>
      </c>
    </row>
    <row r="1468" spans="1:7" x14ac:dyDescent="0.2">
      <c r="A1468" s="12" t="s">
        <v>4145</v>
      </c>
      <c r="B1468" s="9" t="s">
        <v>4530</v>
      </c>
      <c r="C1468" s="12" t="s">
        <v>4531</v>
      </c>
      <c r="D1468" s="9" t="s">
        <v>1445</v>
      </c>
      <c r="E1468" s="9" t="s">
        <v>4532</v>
      </c>
      <c r="F1468" s="9">
        <f t="shared" si="44"/>
        <v>253.87</v>
      </c>
      <c r="G1468" s="9">
        <f t="shared" si="45"/>
        <v>253.87</v>
      </c>
    </row>
    <row r="1469" spans="1:7" x14ac:dyDescent="0.2">
      <c r="A1469" s="12" t="s">
        <v>4145</v>
      </c>
      <c r="B1469" s="9" t="s">
        <v>4533</v>
      </c>
      <c r="C1469" s="12" t="s">
        <v>4534</v>
      </c>
      <c r="D1469" s="9" t="s">
        <v>1445</v>
      </c>
      <c r="E1469" s="9" t="s">
        <v>4535</v>
      </c>
      <c r="F1469" s="9">
        <f t="shared" si="44"/>
        <v>356.39</v>
      </c>
      <c r="G1469" s="9">
        <f t="shared" si="45"/>
        <v>356.39</v>
      </c>
    </row>
    <row r="1470" spans="1:7" x14ac:dyDescent="0.2">
      <c r="A1470" s="12" t="s">
        <v>4145</v>
      </c>
      <c r="B1470" s="9" t="s">
        <v>4536</v>
      </c>
      <c r="C1470" s="12" t="s">
        <v>4537</v>
      </c>
      <c r="D1470" s="9" t="s">
        <v>1445</v>
      </c>
      <c r="E1470" s="9" t="s">
        <v>4538</v>
      </c>
      <c r="F1470" s="9">
        <f t="shared" si="44"/>
        <v>163.35</v>
      </c>
      <c r="G1470" s="9">
        <f t="shared" si="45"/>
        <v>163.35</v>
      </c>
    </row>
    <row r="1471" spans="1:7" x14ac:dyDescent="0.2">
      <c r="A1471" s="12" t="s">
        <v>4145</v>
      </c>
      <c r="B1471" s="9" t="s">
        <v>4539</v>
      </c>
      <c r="C1471" s="12" t="s">
        <v>4540</v>
      </c>
      <c r="D1471" s="9" t="s">
        <v>1445</v>
      </c>
      <c r="E1471" s="9" t="s">
        <v>4541</v>
      </c>
      <c r="F1471" s="9">
        <f t="shared" si="44"/>
        <v>173.65</v>
      </c>
      <c r="G1471" s="9">
        <f t="shared" si="45"/>
        <v>173.65</v>
      </c>
    </row>
    <row r="1472" spans="1:7" x14ac:dyDescent="0.2">
      <c r="A1472" s="12" t="s">
        <v>4145</v>
      </c>
      <c r="B1472" s="9" t="s">
        <v>4542</v>
      </c>
      <c r="C1472" s="12" t="s">
        <v>4543</v>
      </c>
      <c r="D1472" s="9" t="s">
        <v>1445</v>
      </c>
      <c r="E1472" s="9" t="s">
        <v>4544</v>
      </c>
      <c r="F1472" s="9">
        <f t="shared" si="44"/>
        <v>234.27</v>
      </c>
      <c r="G1472" s="9">
        <f t="shared" si="45"/>
        <v>234.27</v>
      </c>
    </row>
    <row r="1473" spans="1:7" x14ac:dyDescent="0.2">
      <c r="A1473" s="12" t="s">
        <v>4145</v>
      </c>
      <c r="B1473" s="9" t="s">
        <v>4545</v>
      </c>
      <c r="C1473" s="12" t="s">
        <v>4546</v>
      </c>
      <c r="D1473" s="9" t="s">
        <v>1445</v>
      </c>
      <c r="E1473" s="9" t="s">
        <v>4547</v>
      </c>
      <c r="F1473" s="9">
        <f t="shared" si="44"/>
        <v>340.1</v>
      </c>
      <c r="G1473" s="9">
        <f t="shared" si="45"/>
        <v>340.1</v>
      </c>
    </row>
    <row r="1474" spans="1:7" x14ac:dyDescent="0.2">
      <c r="A1474" s="12" t="s">
        <v>4145</v>
      </c>
      <c r="B1474" s="9" t="s">
        <v>4548</v>
      </c>
      <c r="C1474" s="12" t="s">
        <v>4549</v>
      </c>
      <c r="D1474" s="9" t="s">
        <v>1445</v>
      </c>
      <c r="E1474" s="9" t="s">
        <v>4550</v>
      </c>
      <c r="F1474" s="9">
        <f t="shared" si="44"/>
        <v>148.27000000000001</v>
      </c>
      <c r="G1474" s="9">
        <f t="shared" si="45"/>
        <v>148.27000000000001</v>
      </c>
    </row>
    <row r="1475" spans="1:7" x14ac:dyDescent="0.2">
      <c r="A1475" s="12" t="s">
        <v>4145</v>
      </c>
      <c r="B1475" s="9" t="s">
        <v>4551</v>
      </c>
      <c r="C1475" s="12" t="s">
        <v>4552</v>
      </c>
      <c r="D1475" s="9" t="s">
        <v>1445</v>
      </c>
      <c r="E1475" s="9" t="s">
        <v>4553</v>
      </c>
      <c r="F1475" s="9">
        <f t="shared" si="44"/>
        <v>165.64</v>
      </c>
      <c r="G1475" s="9">
        <f t="shared" si="45"/>
        <v>165.64</v>
      </c>
    </row>
    <row r="1476" spans="1:7" x14ac:dyDescent="0.2">
      <c r="A1476" s="12" t="s">
        <v>4145</v>
      </c>
      <c r="B1476" s="9" t="s">
        <v>4554</v>
      </c>
      <c r="C1476" s="12" t="s">
        <v>4555</v>
      </c>
      <c r="D1476" s="9" t="s">
        <v>1445</v>
      </c>
      <c r="E1476" s="9" t="s">
        <v>4556</v>
      </c>
      <c r="F1476" s="9">
        <f t="shared" si="44"/>
        <v>189.37</v>
      </c>
      <c r="G1476" s="9">
        <f t="shared" si="45"/>
        <v>189.37</v>
      </c>
    </row>
    <row r="1477" spans="1:7" x14ac:dyDescent="0.2">
      <c r="A1477" s="12" t="s">
        <v>4145</v>
      </c>
      <c r="B1477" s="9" t="s">
        <v>4557</v>
      </c>
      <c r="C1477" s="12" t="s">
        <v>4558</v>
      </c>
      <c r="D1477" s="9" t="s">
        <v>1445</v>
      </c>
      <c r="E1477" s="9" t="s">
        <v>4559</v>
      </c>
      <c r="F1477" s="9">
        <f t="shared" si="44"/>
        <v>329.46</v>
      </c>
      <c r="G1477" s="9">
        <f t="shared" si="45"/>
        <v>329.46</v>
      </c>
    </row>
    <row r="1478" spans="1:7" x14ac:dyDescent="0.2">
      <c r="A1478" s="12" t="s">
        <v>4145</v>
      </c>
      <c r="B1478" s="9" t="s">
        <v>4560</v>
      </c>
      <c r="C1478" s="12" t="s">
        <v>4561</v>
      </c>
      <c r="D1478" s="9" t="s">
        <v>1445</v>
      </c>
      <c r="E1478" s="9" t="s">
        <v>4562</v>
      </c>
      <c r="F1478" s="9">
        <f t="shared" si="44"/>
        <v>123.17</v>
      </c>
      <c r="G1478" s="9">
        <f t="shared" si="45"/>
        <v>123.17</v>
      </c>
    </row>
    <row r="1479" spans="1:7" x14ac:dyDescent="0.2">
      <c r="A1479" s="12" t="s">
        <v>4145</v>
      </c>
      <c r="B1479" s="9" t="s">
        <v>4563</v>
      </c>
      <c r="C1479" s="12" t="s">
        <v>4564</v>
      </c>
      <c r="D1479" s="9" t="s">
        <v>1445</v>
      </c>
      <c r="E1479" s="9" t="s">
        <v>4565</v>
      </c>
      <c r="F1479" s="9">
        <f t="shared" si="44"/>
        <v>155.99</v>
      </c>
      <c r="G1479" s="9">
        <f t="shared" si="45"/>
        <v>155.99</v>
      </c>
    </row>
    <row r="1480" spans="1:7" x14ac:dyDescent="0.2">
      <c r="A1480" s="12" t="s">
        <v>4145</v>
      </c>
      <c r="B1480" s="9" t="s">
        <v>4566</v>
      </c>
      <c r="C1480" s="12" t="s">
        <v>4567</v>
      </c>
      <c r="D1480" s="9" t="s">
        <v>1445</v>
      </c>
      <c r="E1480" s="9" t="s">
        <v>4568</v>
      </c>
      <c r="F1480" s="9">
        <f t="shared" ref="F1480:F1543" si="46">ROUND((E1480+(E1480*$F$2)),2)</f>
        <v>172.94</v>
      </c>
      <c r="G1480" s="9">
        <f t="shared" ref="G1480:G1543" si="47">ROUND((F1480-(F1480*$G$2)),2)</f>
        <v>172.94</v>
      </c>
    </row>
    <row r="1481" spans="1:7" x14ac:dyDescent="0.2">
      <c r="A1481" s="12" t="s">
        <v>4145</v>
      </c>
      <c r="B1481" s="9" t="s">
        <v>4569</v>
      </c>
      <c r="C1481" s="12" t="s">
        <v>4570</v>
      </c>
      <c r="D1481" s="9" t="s">
        <v>1445</v>
      </c>
      <c r="E1481" s="9" t="s">
        <v>4571</v>
      </c>
      <c r="F1481" s="9">
        <f t="shared" si="46"/>
        <v>319.88</v>
      </c>
      <c r="G1481" s="9">
        <f t="shared" si="47"/>
        <v>319.88</v>
      </c>
    </row>
    <row r="1482" spans="1:7" x14ac:dyDescent="0.2">
      <c r="A1482" s="12" t="s">
        <v>4145</v>
      </c>
      <c r="B1482" s="9" t="s">
        <v>4572</v>
      </c>
      <c r="C1482" s="12" t="s">
        <v>4573</v>
      </c>
      <c r="D1482" s="9" t="s">
        <v>1445</v>
      </c>
      <c r="E1482" s="9" t="s">
        <v>4574</v>
      </c>
      <c r="F1482" s="9">
        <f t="shared" si="46"/>
        <v>112.63</v>
      </c>
      <c r="G1482" s="9">
        <f t="shared" si="47"/>
        <v>112.63</v>
      </c>
    </row>
    <row r="1483" spans="1:7" x14ac:dyDescent="0.2">
      <c r="A1483" s="12" t="s">
        <v>4145</v>
      </c>
      <c r="B1483" s="9" t="s">
        <v>4575</v>
      </c>
      <c r="C1483" s="12" t="s">
        <v>4576</v>
      </c>
      <c r="D1483" s="9" t="s">
        <v>1445</v>
      </c>
      <c r="E1483" s="9" t="s">
        <v>4577</v>
      </c>
      <c r="F1483" s="9">
        <f t="shared" si="46"/>
        <v>147.83000000000001</v>
      </c>
      <c r="G1483" s="9">
        <f t="shared" si="47"/>
        <v>147.83000000000001</v>
      </c>
    </row>
    <row r="1484" spans="1:7" x14ac:dyDescent="0.2">
      <c r="A1484" s="12" t="s">
        <v>4145</v>
      </c>
      <c r="B1484" s="9" t="s">
        <v>4578</v>
      </c>
      <c r="C1484" s="12" t="s">
        <v>4579</v>
      </c>
      <c r="D1484" s="9" t="s">
        <v>1445</v>
      </c>
      <c r="E1484" s="9" t="s">
        <v>4580</v>
      </c>
      <c r="F1484" s="9">
        <f t="shared" si="46"/>
        <v>159.49</v>
      </c>
      <c r="G1484" s="9">
        <f t="shared" si="47"/>
        <v>159.49</v>
      </c>
    </row>
    <row r="1485" spans="1:7" x14ac:dyDescent="0.2">
      <c r="A1485" s="12" t="s">
        <v>4145</v>
      </c>
      <c r="B1485" s="9" t="s">
        <v>4581</v>
      </c>
      <c r="C1485" s="12" t="s">
        <v>4582</v>
      </c>
      <c r="D1485" s="9" t="s">
        <v>1445</v>
      </c>
      <c r="E1485" s="9" t="s">
        <v>4583</v>
      </c>
      <c r="F1485" s="9">
        <f t="shared" si="46"/>
        <v>311.51</v>
      </c>
      <c r="G1485" s="9">
        <f t="shared" si="47"/>
        <v>311.51</v>
      </c>
    </row>
    <row r="1486" spans="1:7" x14ac:dyDescent="0.2">
      <c r="A1486" s="12" t="s">
        <v>4145</v>
      </c>
      <c r="B1486" s="9" t="s">
        <v>4584</v>
      </c>
      <c r="C1486" s="12" t="s">
        <v>4585</v>
      </c>
      <c r="D1486" s="9" t="s">
        <v>1445</v>
      </c>
      <c r="E1486" s="9" t="s">
        <v>4586</v>
      </c>
      <c r="F1486" s="9">
        <f t="shared" si="46"/>
        <v>103.98</v>
      </c>
      <c r="G1486" s="9">
        <f t="shared" si="47"/>
        <v>103.98</v>
      </c>
    </row>
    <row r="1487" spans="1:7" x14ac:dyDescent="0.2">
      <c r="A1487" s="12" t="s">
        <v>4145</v>
      </c>
      <c r="B1487" s="9" t="s">
        <v>4587</v>
      </c>
      <c r="C1487" s="12" t="s">
        <v>4588</v>
      </c>
      <c r="D1487" s="9" t="s">
        <v>1445</v>
      </c>
      <c r="E1487" s="9" t="s">
        <v>4589</v>
      </c>
      <c r="F1487" s="9">
        <f t="shared" si="46"/>
        <v>140.81</v>
      </c>
      <c r="G1487" s="9">
        <f t="shared" si="47"/>
        <v>140.81</v>
      </c>
    </row>
    <row r="1488" spans="1:7" x14ac:dyDescent="0.2">
      <c r="A1488" s="12" t="s">
        <v>4145</v>
      </c>
      <c r="B1488" s="9" t="s">
        <v>4590</v>
      </c>
      <c r="C1488" s="12" t="s">
        <v>4591</v>
      </c>
      <c r="D1488" s="9" t="s">
        <v>1445</v>
      </c>
      <c r="E1488" s="9" t="s">
        <v>4592</v>
      </c>
      <c r="F1488" s="9">
        <f t="shared" si="46"/>
        <v>131.19999999999999</v>
      </c>
      <c r="G1488" s="9">
        <f t="shared" si="47"/>
        <v>131.19999999999999</v>
      </c>
    </row>
    <row r="1489" spans="1:7" x14ac:dyDescent="0.2">
      <c r="A1489" s="12" t="s">
        <v>4145</v>
      </c>
      <c r="B1489" s="9" t="s">
        <v>4593</v>
      </c>
      <c r="C1489" s="12" t="s">
        <v>4594</v>
      </c>
      <c r="D1489" s="9" t="s">
        <v>1445</v>
      </c>
      <c r="E1489" s="9" t="s">
        <v>4595</v>
      </c>
      <c r="F1489" s="9">
        <f t="shared" si="46"/>
        <v>295.31</v>
      </c>
      <c r="G1489" s="9">
        <f t="shared" si="47"/>
        <v>295.31</v>
      </c>
    </row>
    <row r="1490" spans="1:7" x14ac:dyDescent="0.2">
      <c r="A1490" s="12" t="s">
        <v>4145</v>
      </c>
      <c r="B1490" s="9" t="s">
        <v>4596</v>
      </c>
      <c r="C1490" s="12" t="s">
        <v>4597</v>
      </c>
      <c r="D1490" s="9" t="s">
        <v>1445</v>
      </c>
      <c r="E1490" s="9" t="s">
        <v>4598</v>
      </c>
      <c r="F1490" s="9">
        <f t="shared" si="46"/>
        <v>85.76</v>
      </c>
      <c r="G1490" s="9">
        <f t="shared" si="47"/>
        <v>85.76</v>
      </c>
    </row>
    <row r="1491" spans="1:7" x14ac:dyDescent="0.2">
      <c r="A1491" s="12" t="s">
        <v>4145</v>
      </c>
      <c r="B1491" s="9" t="s">
        <v>4599</v>
      </c>
      <c r="C1491" s="12" t="s">
        <v>4600</v>
      </c>
      <c r="D1491" s="9" t="s">
        <v>1445</v>
      </c>
      <c r="E1491" s="9" t="s">
        <v>4601</v>
      </c>
      <c r="F1491" s="9">
        <f t="shared" si="46"/>
        <v>127.03</v>
      </c>
      <c r="G1491" s="9">
        <f t="shared" si="47"/>
        <v>127.03</v>
      </c>
    </row>
    <row r="1492" spans="1:7" x14ac:dyDescent="0.2">
      <c r="A1492" s="12" t="s">
        <v>4145</v>
      </c>
      <c r="B1492" s="9" t="s">
        <v>4602</v>
      </c>
      <c r="C1492" s="12" t="s">
        <v>4603</v>
      </c>
      <c r="D1492" s="9" t="s">
        <v>1445</v>
      </c>
      <c r="E1492" s="9" t="s">
        <v>4604</v>
      </c>
      <c r="F1492" s="9">
        <f t="shared" si="46"/>
        <v>479.38</v>
      </c>
      <c r="G1492" s="9">
        <f t="shared" si="47"/>
        <v>479.38</v>
      </c>
    </row>
    <row r="1493" spans="1:7" x14ac:dyDescent="0.2">
      <c r="A1493" s="12" t="s">
        <v>4145</v>
      </c>
      <c r="B1493" s="9" t="s">
        <v>4605</v>
      </c>
      <c r="C1493" s="12" t="s">
        <v>4606</v>
      </c>
      <c r="D1493" s="9" t="s">
        <v>1445</v>
      </c>
      <c r="E1493" s="9" t="s">
        <v>4607</v>
      </c>
      <c r="F1493" s="9">
        <f t="shared" si="46"/>
        <v>333.48</v>
      </c>
      <c r="G1493" s="9">
        <f t="shared" si="47"/>
        <v>333.48</v>
      </c>
    </row>
    <row r="1494" spans="1:7" x14ac:dyDescent="0.2">
      <c r="A1494" s="12" t="s">
        <v>4145</v>
      </c>
      <c r="B1494" s="9" t="s">
        <v>4608</v>
      </c>
      <c r="C1494" s="12" t="s">
        <v>4609</v>
      </c>
      <c r="D1494" s="9" t="s">
        <v>1445</v>
      </c>
      <c r="E1494" s="9" t="s">
        <v>4610</v>
      </c>
      <c r="F1494" s="9">
        <f t="shared" si="46"/>
        <v>239.71</v>
      </c>
      <c r="G1494" s="9">
        <f t="shared" si="47"/>
        <v>239.71</v>
      </c>
    </row>
    <row r="1495" spans="1:7" x14ac:dyDescent="0.2">
      <c r="A1495" s="12" t="s">
        <v>4145</v>
      </c>
      <c r="B1495" s="9" t="s">
        <v>4611</v>
      </c>
      <c r="C1495" s="12" t="s">
        <v>4612</v>
      </c>
      <c r="D1495" s="9" t="s">
        <v>1445</v>
      </c>
      <c r="E1495" s="9" t="s">
        <v>4613</v>
      </c>
      <c r="F1495" s="9">
        <f t="shared" si="46"/>
        <v>149.77000000000001</v>
      </c>
      <c r="G1495" s="9">
        <f t="shared" si="47"/>
        <v>149.77000000000001</v>
      </c>
    </row>
    <row r="1496" spans="1:7" x14ac:dyDescent="0.2">
      <c r="A1496" s="12" t="s">
        <v>4145</v>
      </c>
      <c r="B1496" s="9" t="s">
        <v>4614</v>
      </c>
      <c r="C1496" s="12" t="s">
        <v>4615</v>
      </c>
      <c r="D1496" s="9" t="s">
        <v>1445</v>
      </c>
      <c r="E1496" s="9" t="s">
        <v>4616</v>
      </c>
      <c r="F1496" s="9">
        <f t="shared" si="46"/>
        <v>98.21</v>
      </c>
      <c r="G1496" s="9">
        <f t="shared" si="47"/>
        <v>98.21</v>
      </c>
    </row>
    <row r="1497" spans="1:7" x14ac:dyDescent="0.2">
      <c r="A1497" s="12" t="s">
        <v>4145</v>
      </c>
      <c r="B1497" s="9" t="s">
        <v>4617</v>
      </c>
      <c r="C1497" s="12" t="s">
        <v>4618</v>
      </c>
      <c r="D1497" s="9" t="s">
        <v>1445</v>
      </c>
      <c r="E1497" s="9" t="s">
        <v>4619</v>
      </c>
      <c r="F1497" s="9">
        <f t="shared" si="46"/>
        <v>141.96</v>
      </c>
      <c r="G1497" s="9">
        <f t="shared" si="47"/>
        <v>141.96</v>
      </c>
    </row>
    <row r="1498" spans="1:7" x14ac:dyDescent="0.2">
      <c r="A1498" s="12" t="s">
        <v>4145</v>
      </c>
      <c r="B1498" s="9" t="s">
        <v>4620</v>
      </c>
      <c r="C1498" s="12" t="s">
        <v>4621</v>
      </c>
      <c r="D1498" s="9" t="s">
        <v>1445</v>
      </c>
      <c r="E1498" s="9" t="s">
        <v>4622</v>
      </c>
      <c r="F1498" s="9">
        <f t="shared" si="46"/>
        <v>92.13</v>
      </c>
      <c r="G1498" s="9">
        <f t="shared" si="47"/>
        <v>92.13</v>
      </c>
    </row>
    <row r="1499" spans="1:7" x14ac:dyDescent="0.2">
      <c r="A1499" s="12" t="s">
        <v>4145</v>
      </c>
      <c r="B1499" s="9" t="s">
        <v>4623</v>
      </c>
      <c r="C1499" s="12" t="s">
        <v>4624</v>
      </c>
      <c r="D1499" s="9" t="s">
        <v>1445</v>
      </c>
      <c r="E1499" s="9" t="s">
        <v>4625</v>
      </c>
      <c r="F1499" s="9">
        <f t="shared" si="46"/>
        <v>135.28</v>
      </c>
      <c r="G1499" s="9">
        <f t="shared" si="47"/>
        <v>135.28</v>
      </c>
    </row>
    <row r="1500" spans="1:7" x14ac:dyDescent="0.2">
      <c r="A1500" s="12" t="s">
        <v>4145</v>
      </c>
      <c r="B1500" s="9" t="s">
        <v>4626</v>
      </c>
      <c r="C1500" s="12" t="s">
        <v>4627</v>
      </c>
      <c r="D1500" s="9" t="s">
        <v>1445</v>
      </c>
      <c r="E1500" s="9" t="s">
        <v>4628</v>
      </c>
      <c r="F1500" s="9">
        <f t="shared" si="46"/>
        <v>86.95</v>
      </c>
      <c r="G1500" s="9">
        <f t="shared" si="47"/>
        <v>86.95</v>
      </c>
    </row>
    <row r="1501" spans="1:7" x14ac:dyDescent="0.2">
      <c r="A1501" s="12" t="s">
        <v>4145</v>
      </c>
      <c r="B1501" s="9" t="s">
        <v>4629</v>
      </c>
      <c r="C1501" s="12" t="s">
        <v>4630</v>
      </c>
      <c r="D1501" s="9" t="s">
        <v>1445</v>
      </c>
      <c r="E1501" s="9" t="s">
        <v>4631</v>
      </c>
      <c r="F1501" s="9">
        <f t="shared" si="46"/>
        <v>129.66</v>
      </c>
      <c r="G1501" s="9">
        <f t="shared" si="47"/>
        <v>129.66</v>
      </c>
    </row>
    <row r="1502" spans="1:7" x14ac:dyDescent="0.2">
      <c r="A1502" s="12" t="s">
        <v>4145</v>
      </c>
      <c r="B1502" s="9" t="s">
        <v>4632</v>
      </c>
      <c r="C1502" s="12" t="s">
        <v>4633</v>
      </c>
      <c r="D1502" s="9" t="s">
        <v>1445</v>
      </c>
      <c r="E1502" s="9" t="s">
        <v>4634</v>
      </c>
      <c r="F1502" s="9">
        <f t="shared" si="46"/>
        <v>82.76</v>
      </c>
      <c r="G1502" s="9">
        <f t="shared" si="47"/>
        <v>82.76</v>
      </c>
    </row>
    <row r="1503" spans="1:7" x14ac:dyDescent="0.2">
      <c r="A1503" s="12" t="s">
        <v>4145</v>
      </c>
      <c r="B1503" s="9" t="s">
        <v>4635</v>
      </c>
      <c r="C1503" s="12" t="s">
        <v>4636</v>
      </c>
      <c r="D1503" s="9" t="s">
        <v>1445</v>
      </c>
      <c r="E1503" s="9" t="s">
        <v>4637</v>
      </c>
      <c r="F1503" s="9">
        <f t="shared" si="46"/>
        <v>119.54</v>
      </c>
      <c r="G1503" s="9">
        <f t="shared" si="47"/>
        <v>119.54</v>
      </c>
    </row>
    <row r="1504" spans="1:7" x14ac:dyDescent="0.2">
      <c r="A1504" s="12" t="s">
        <v>4145</v>
      </c>
      <c r="B1504" s="9" t="s">
        <v>4638</v>
      </c>
      <c r="C1504" s="12" t="s">
        <v>4639</v>
      </c>
      <c r="D1504" s="9" t="s">
        <v>1445</v>
      </c>
      <c r="E1504" s="9" t="s">
        <v>4640</v>
      </c>
      <c r="F1504" s="9">
        <f t="shared" si="46"/>
        <v>75.14</v>
      </c>
      <c r="G1504" s="9">
        <f t="shared" si="47"/>
        <v>75.14</v>
      </c>
    </row>
    <row r="1505" spans="1:7" x14ac:dyDescent="0.2">
      <c r="A1505" s="12" t="s">
        <v>4145</v>
      </c>
      <c r="B1505" s="9" t="s">
        <v>4641</v>
      </c>
      <c r="C1505" s="12" t="s">
        <v>4642</v>
      </c>
      <c r="D1505" s="9" t="s">
        <v>1445</v>
      </c>
      <c r="E1505" s="9" t="s">
        <v>4643</v>
      </c>
      <c r="F1505" s="9">
        <f t="shared" si="46"/>
        <v>136.86000000000001</v>
      </c>
      <c r="G1505" s="9">
        <f t="shared" si="47"/>
        <v>136.86000000000001</v>
      </c>
    </row>
    <row r="1506" spans="1:7" x14ac:dyDescent="0.2">
      <c r="A1506" s="12" t="s">
        <v>4145</v>
      </c>
      <c r="B1506" s="9" t="s">
        <v>4644</v>
      </c>
      <c r="C1506" s="12" t="s">
        <v>4645</v>
      </c>
      <c r="D1506" s="9" t="s">
        <v>1445</v>
      </c>
      <c r="E1506" s="9" t="s">
        <v>4646</v>
      </c>
      <c r="F1506" s="9">
        <f t="shared" si="46"/>
        <v>82.3</v>
      </c>
      <c r="G1506" s="9">
        <f t="shared" si="47"/>
        <v>82.3</v>
      </c>
    </row>
    <row r="1507" spans="1:7" x14ac:dyDescent="0.2">
      <c r="A1507" s="12" t="s">
        <v>4145</v>
      </c>
      <c r="B1507" s="9" t="s">
        <v>4647</v>
      </c>
      <c r="C1507" s="12" t="s">
        <v>4648</v>
      </c>
      <c r="D1507" s="9" t="s">
        <v>1445</v>
      </c>
      <c r="E1507" s="9" t="s">
        <v>4649</v>
      </c>
      <c r="F1507" s="9">
        <f t="shared" si="46"/>
        <v>119.78</v>
      </c>
      <c r="G1507" s="9">
        <f t="shared" si="47"/>
        <v>119.78</v>
      </c>
    </row>
    <row r="1508" spans="1:7" x14ac:dyDescent="0.2">
      <c r="A1508" s="12" t="s">
        <v>4145</v>
      </c>
      <c r="B1508" s="9" t="s">
        <v>4650</v>
      </c>
      <c r="C1508" s="12" t="s">
        <v>4651</v>
      </c>
      <c r="D1508" s="9" t="s">
        <v>1445</v>
      </c>
      <c r="E1508" s="9" t="s">
        <v>4652</v>
      </c>
      <c r="F1508" s="9">
        <f t="shared" si="46"/>
        <v>67.08</v>
      </c>
      <c r="G1508" s="9">
        <f t="shared" si="47"/>
        <v>67.08</v>
      </c>
    </row>
    <row r="1509" spans="1:7" x14ac:dyDescent="0.2">
      <c r="A1509" s="12" t="s">
        <v>4145</v>
      </c>
      <c r="B1509" s="9" t="s">
        <v>4653</v>
      </c>
      <c r="C1509" s="12" t="s">
        <v>4654</v>
      </c>
      <c r="D1509" s="9" t="s">
        <v>1445</v>
      </c>
      <c r="E1509" s="9" t="s">
        <v>4655</v>
      </c>
      <c r="F1509" s="9">
        <f t="shared" si="46"/>
        <v>110.51</v>
      </c>
      <c r="G1509" s="9">
        <f t="shared" si="47"/>
        <v>110.51</v>
      </c>
    </row>
    <row r="1510" spans="1:7" x14ac:dyDescent="0.2">
      <c r="A1510" s="12" t="s">
        <v>4145</v>
      </c>
      <c r="B1510" s="9" t="s">
        <v>4656</v>
      </c>
      <c r="C1510" s="12" t="s">
        <v>4657</v>
      </c>
      <c r="D1510" s="9" t="s">
        <v>1445</v>
      </c>
      <c r="E1510" s="9" t="s">
        <v>4658</v>
      </c>
      <c r="F1510" s="9">
        <f t="shared" si="46"/>
        <v>59.58</v>
      </c>
      <c r="G1510" s="9">
        <f t="shared" si="47"/>
        <v>59.58</v>
      </c>
    </row>
    <row r="1511" spans="1:7" x14ac:dyDescent="0.2">
      <c r="A1511" s="12" t="s">
        <v>4145</v>
      </c>
      <c r="B1511" s="9" t="s">
        <v>4659</v>
      </c>
      <c r="C1511" s="12" t="s">
        <v>4660</v>
      </c>
      <c r="D1511" s="9" t="s">
        <v>1445</v>
      </c>
      <c r="E1511" s="9" t="s">
        <v>4661</v>
      </c>
      <c r="F1511" s="9">
        <f t="shared" si="46"/>
        <v>103.99</v>
      </c>
      <c r="G1511" s="9">
        <f t="shared" si="47"/>
        <v>103.99</v>
      </c>
    </row>
    <row r="1512" spans="1:7" x14ac:dyDescent="0.2">
      <c r="A1512" s="12" t="s">
        <v>4145</v>
      </c>
      <c r="B1512" s="9" t="s">
        <v>4662</v>
      </c>
      <c r="C1512" s="12" t="s">
        <v>4663</v>
      </c>
      <c r="D1512" s="9" t="s">
        <v>1445</v>
      </c>
      <c r="E1512" s="9" t="s">
        <v>4664</v>
      </c>
      <c r="F1512" s="9">
        <f t="shared" si="46"/>
        <v>54.66</v>
      </c>
      <c r="G1512" s="9">
        <f t="shared" si="47"/>
        <v>54.66</v>
      </c>
    </row>
    <row r="1513" spans="1:7" x14ac:dyDescent="0.2">
      <c r="A1513" s="12" t="s">
        <v>4145</v>
      </c>
      <c r="B1513" s="9" t="s">
        <v>4665</v>
      </c>
      <c r="C1513" s="12" t="s">
        <v>4666</v>
      </c>
      <c r="D1513" s="9" t="s">
        <v>1445</v>
      </c>
      <c r="E1513" s="9" t="s">
        <v>4667</v>
      </c>
      <c r="F1513" s="9">
        <f t="shared" si="46"/>
        <v>102.11</v>
      </c>
      <c r="G1513" s="9">
        <f t="shared" si="47"/>
        <v>102.11</v>
      </c>
    </row>
    <row r="1514" spans="1:7" x14ac:dyDescent="0.2">
      <c r="A1514" s="12" t="s">
        <v>4145</v>
      </c>
      <c r="B1514" s="9" t="s">
        <v>4668</v>
      </c>
      <c r="C1514" s="12" t="s">
        <v>4669</v>
      </c>
      <c r="D1514" s="9" t="s">
        <v>1445</v>
      </c>
      <c r="E1514" s="9" t="s">
        <v>4670</v>
      </c>
      <c r="F1514" s="9">
        <f t="shared" si="46"/>
        <v>54.32</v>
      </c>
      <c r="G1514" s="9">
        <f t="shared" si="47"/>
        <v>54.32</v>
      </c>
    </row>
    <row r="1515" spans="1:7" x14ac:dyDescent="0.2">
      <c r="A1515" s="12" t="s">
        <v>4145</v>
      </c>
      <c r="B1515" s="9" t="s">
        <v>4671</v>
      </c>
      <c r="C1515" s="12" t="s">
        <v>4672</v>
      </c>
      <c r="D1515" s="9" t="s">
        <v>1445</v>
      </c>
      <c r="E1515" s="9" t="s">
        <v>4673</v>
      </c>
      <c r="F1515" s="9">
        <f t="shared" si="46"/>
        <v>97.55</v>
      </c>
      <c r="G1515" s="9">
        <f t="shared" si="47"/>
        <v>97.55</v>
      </c>
    </row>
    <row r="1516" spans="1:7" x14ac:dyDescent="0.2">
      <c r="A1516" s="12" t="s">
        <v>4145</v>
      </c>
      <c r="B1516" s="9" t="s">
        <v>4674</v>
      </c>
      <c r="C1516" s="12" t="s">
        <v>4675</v>
      </c>
      <c r="D1516" s="9" t="s">
        <v>1445</v>
      </c>
      <c r="E1516" s="9" t="s">
        <v>4676</v>
      </c>
      <c r="F1516" s="9">
        <f t="shared" si="46"/>
        <v>51.16</v>
      </c>
      <c r="G1516" s="9">
        <f t="shared" si="47"/>
        <v>51.16</v>
      </c>
    </row>
    <row r="1517" spans="1:7" x14ac:dyDescent="0.2">
      <c r="A1517" s="12" t="s">
        <v>4145</v>
      </c>
      <c r="B1517" s="9" t="s">
        <v>4677</v>
      </c>
      <c r="C1517" s="12" t="s">
        <v>4678</v>
      </c>
      <c r="D1517" s="9" t="s">
        <v>1445</v>
      </c>
      <c r="E1517" s="9" t="s">
        <v>4679</v>
      </c>
      <c r="F1517" s="9">
        <f t="shared" si="46"/>
        <v>93.57</v>
      </c>
      <c r="G1517" s="9">
        <f t="shared" si="47"/>
        <v>93.57</v>
      </c>
    </row>
    <row r="1518" spans="1:7" x14ac:dyDescent="0.2">
      <c r="A1518" s="12" t="s">
        <v>4145</v>
      </c>
      <c r="B1518" s="9" t="s">
        <v>4680</v>
      </c>
      <c r="C1518" s="12" t="s">
        <v>4681</v>
      </c>
      <c r="D1518" s="9" t="s">
        <v>1445</v>
      </c>
      <c r="E1518" s="9" t="s">
        <v>4682</v>
      </c>
      <c r="F1518" s="9">
        <f t="shared" si="46"/>
        <v>48.43</v>
      </c>
      <c r="G1518" s="9">
        <f t="shared" si="47"/>
        <v>48.43</v>
      </c>
    </row>
    <row r="1519" spans="1:7" x14ac:dyDescent="0.2">
      <c r="A1519" s="12" t="s">
        <v>4145</v>
      </c>
      <c r="B1519" s="9" t="s">
        <v>4683</v>
      </c>
      <c r="C1519" s="12" t="s">
        <v>4684</v>
      </c>
      <c r="D1519" s="9" t="s">
        <v>1445</v>
      </c>
      <c r="E1519" s="9" t="s">
        <v>4685</v>
      </c>
      <c r="F1519" s="9">
        <f t="shared" si="46"/>
        <v>86</v>
      </c>
      <c r="G1519" s="9">
        <f t="shared" si="47"/>
        <v>86</v>
      </c>
    </row>
    <row r="1520" spans="1:7" x14ac:dyDescent="0.2">
      <c r="A1520" s="12" t="s">
        <v>4145</v>
      </c>
      <c r="B1520" s="9" t="s">
        <v>4686</v>
      </c>
      <c r="C1520" s="12" t="s">
        <v>4687</v>
      </c>
      <c r="D1520" s="9" t="s">
        <v>1445</v>
      </c>
      <c r="E1520" s="9" t="s">
        <v>4688</v>
      </c>
      <c r="F1520" s="9">
        <f t="shared" si="46"/>
        <v>43.11</v>
      </c>
      <c r="G1520" s="9">
        <f t="shared" si="47"/>
        <v>43.11</v>
      </c>
    </row>
    <row r="1521" spans="1:7" x14ac:dyDescent="0.2">
      <c r="A1521" s="12" t="s">
        <v>4145</v>
      </c>
      <c r="B1521" s="9" t="s">
        <v>4689</v>
      </c>
      <c r="C1521" s="12" t="s">
        <v>4690</v>
      </c>
      <c r="D1521" s="9" t="s">
        <v>1445</v>
      </c>
      <c r="E1521" s="9" t="s">
        <v>407</v>
      </c>
      <c r="F1521" s="9">
        <f t="shared" si="46"/>
        <v>168.49</v>
      </c>
      <c r="G1521" s="9">
        <f t="shared" si="47"/>
        <v>168.49</v>
      </c>
    </row>
    <row r="1522" spans="1:7" x14ac:dyDescent="0.2">
      <c r="A1522" s="12" t="s">
        <v>4145</v>
      </c>
      <c r="B1522" s="9" t="s">
        <v>4691</v>
      </c>
      <c r="C1522" s="12" t="s">
        <v>4692</v>
      </c>
      <c r="D1522" s="9" t="s">
        <v>1445</v>
      </c>
      <c r="E1522" s="9" t="s">
        <v>1541</v>
      </c>
      <c r="F1522" s="9">
        <f t="shared" si="46"/>
        <v>182.79</v>
      </c>
      <c r="G1522" s="9">
        <f t="shared" si="47"/>
        <v>182.79</v>
      </c>
    </row>
    <row r="1523" spans="1:7" x14ac:dyDescent="0.2">
      <c r="A1523" s="12" t="s">
        <v>4145</v>
      </c>
      <c r="B1523" s="9" t="s">
        <v>4693</v>
      </c>
      <c r="C1523" s="12" t="s">
        <v>4694</v>
      </c>
      <c r="D1523" s="9" t="s">
        <v>1445</v>
      </c>
      <c r="E1523" s="9" t="s">
        <v>4695</v>
      </c>
      <c r="F1523" s="9">
        <f t="shared" si="46"/>
        <v>342.48</v>
      </c>
      <c r="G1523" s="9">
        <f t="shared" si="47"/>
        <v>342.48</v>
      </c>
    </row>
    <row r="1524" spans="1:7" x14ac:dyDescent="0.2">
      <c r="A1524" s="12" t="s">
        <v>4145</v>
      </c>
      <c r="B1524" s="9" t="s">
        <v>4696</v>
      </c>
      <c r="C1524" s="12" t="s">
        <v>4697</v>
      </c>
      <c r="D1524" s="9" t="s">
        <v>1445</v>
      </c>
      <c r="E1524" s="9" t="s">
        <v>4698</v>
      </c>
      <c r="F1524" s="9">
        <f t="shared" si="46"/>
        <v>177.26</v>
      </c>
      <c r="G1524" s="9">
        <f t="shared" si="47"/>
        <v>177.26</v>
      </c>
    </row>
    <row r="1525" spans="1:7" x14ac:dyDescent="0.2">
      <c r="A1525" s="12" t="s">
        <v>4145</v>
      </c>
      <c r="B1525" s="9" t="s">
        <v>4699</v>
      </c>
      <c r="C1525" s="12" t="s">
        <v>4700</v>
      </c>
      <c r="D1525" s="9" t="s">
        <v>1445</v>
      </c>
      <c r="E1525" s="9" t="s">
        <v>4701</v>
      </c>
      <c r="F1525" s="9">
        <f t="shared" si="46"/>
        <v>137.52000000000001</v>
      </c>
      <c r="G1525" s="9">
        <f t="shared" si="47"/>
        <v>137.52000000000001</v>
      </c>
    </row>
    <row r="1526" spans="1:7" x14ac:dyDescent="0.2">
      <c r="A1526" s="12" t="s">
        <v>4145</v>
      </c>
      <c r="B1526" s="9" t="s">
        <v>4702</v>
      </c>
      <c r="C1526" s="12" t="s">
        <v>4703</v>
      </c>
      <c r="D1526" s="9" t="s">
        <v>1445</v>
      </c>
      <c r="E1526" s="9" t="s">
        <v>4704</v>
      </c>
      <c r="F1526" s="9">
        <f t="shared" si="46"/>
        <v>240.96</v>
      </c>
      <c r="G1526" s="9">
        <f t="shared" si="47"/>
        <v>240.96</v>
      </c>
    </row>
    <row r="1527" spans="1:7" x14ac:dyDescent="0.2">
      <c r="A1527" s="12" t="s">
        <v>4145</v>
      </c>
      <c r="B1527" s="9" t="s">
        <v>4705</v>
      </c>
      <c r="C1527" s="12" t="s">
        <v>4706</v>
      </c>
      <c r="D1527" s="9" t="s">
        <v>1445</v>
      </c>
      <c r="E1527" s="9" t="s">
        <v>4707</v>
      </c>
      <c r="F1527" s="9">
        <f t="shared" si="46"/>
        <v>121.3</v>
      </c>
      <c r="G1527" s="9">
        <f t="shared" si="47"/>
        <v>121.3</v>
      </c>
    </row>
    <row r="1528" spans="1:7" x14ac:dyDescent="0.2">
      <c r="A1528" s="12" t="s">
        <v>4145</v>
      </c>
      <c r="B1528" s="9" t="s">
        <v>4708</v>
      </c>
      <c r="C1528" s="12" t="s">
        <v>4709</v>
      </c>
      <c r="D1528" s="9" t="s">
        <v>1445</v>
      </c>
      <c r="E1528" s="9" t="s">
        <v>4710</v>
      </c>
      <c r="F1528" s="9">
        <f t="shared" si="46"/>
        <v>107.4</v>
      </c>
      <c r="G1528" s="9">
        <f t="shared" si="47"/>
        <v>107.4</v>
      </c>
    </row>
    <row r="1529" spans="1:7" x14ac:dyDescent="0.2">
      <c r="A1529" s="12" t="s">
        <v>4145</v>
      </c>
      <c r="B1529" s="9" t="s">
        <v>4711</v>
      </c>
      <c r="C1529" s="12" t="s">
        <v>4712</v>
      </c>
      <c r="D1529" s="9" t="s">
        <v>1445</v>
      </c>
      <c r="E1529" s="9" t="s">
        <v>4713</v>
      </c>
      <c r="F1529" s="9">
        <f t="shared" si="46"/>
        <v>188.12</v>
      </c>
      <c r="G1529" s="9">
        <f t="shared" si="47"/>
        <v>188.12</v>
      </c>
    </row>
    <row r="1530" spans="1:7" x14ac:dyDescent="0.2">
      <c r="A1530" s="12" t="s">
        <v>4145</v>
      </c>
      <c r="B1530" s="9" t="s">
        <v>4714</v>
      </c>
      <c r="C1530" s="12" t="s">
        <v>4715</v>
      </c>
      <c r="D1530" s="9" t="s">
        <v>1445</v>
      </c>
      <c r="E1530" s="9" t="s">
        <v>4716</v>
      </c>
      <c r="F1530" s="9">
        <f t="shared" si="46"/>
        <v>92.12</v>
      </c>
      <c r="G1530" s="9">
        <f t="shared" si="47"/>
        <v>92.12</v>
      </c>
    </row>
    <row r="1531" spans="1:7" x14ac:dyDescent="0.2">
      <c r="A1531" s="12" t="s">
        <v>4145</v>
      </c>
      <c r="B1531" s="9" t="s">
        <v>4717</v>
      </c>
      <c r="C1531" s="12" t="s">
        <v>4718</v>
      </c>
      <c r="D1531" s="9" t="s">
        <v>1445</v>
      </c>
      <c r="E1531" s="9" t="s">
        <v>4719</v>
      </c>
      <c r="F1531" s="9">
        <f t="shared" si="46"/>
        <v>237.19</v>
      </c>
      <c r="G1531" s="9">
        <f t="shared" si="47"/>
        <v>237.19</v>
      </c>
    </row>
    <row r="1532" spans="1:7" x14ac:dyDescent="0.2">
      <c r="A1532" s="12" t="s">
        <v>4145</v>
      </c>
      <c r="B1532" s="9" t="s">
        <v>4720</v>
      </c>
      <c r="C1532" s="12" t="s">
        <v>4721</v>
      </c>
      <c r="D1532" s="9" t="s">
        <v>1445</v>
      </c>
      <c r="E1532" s="9" t="s">
        <v>4722</v>
      </c>
      <c r="F1532" s="9">
        <f t="shared" si="46"/>
        <v>334.15</v>
      </c>
      <c r="G1532" s="9">
        <f t="shared" si="47"/>
        <v>334.15</v>
      </c>
    </row>
    <row r="1533" spans="1:7" x14ac:dyDescent="0.2">
      <c r="A1533" s="12" t="s">
        <v>4145</v>
      </c>
      <c r="B1533" s="9" t="s">
        <v>4723</v>
      </c>
      <c r="C1533" s="12" t="s">
        <v>4724</v>
      </c>
      <c r="D1533" s="9" t="s">
        <v>1445</v>
      </c>
      <c r="E1533" s="9" t="s">
        <v>4725</v>
      </c>
      <c r="F1533" s="9">
        <f t="shared" si="46"/>
        <v>170.4</v>
      </c>
      <c r="G1533" s="9">
        <f t="shared" si="47"/>
        <v>170.4</v>
      </c>
    </row>
    <row r="1534" spans="1:7" x14ac:dyDescent="0.2">
      <c r="A1534" s="12" t="s">
        <v>4145</v>
      </c>
      <c r="B1534" s="9" t="s">
        <v>4726</v>
      </c>
      <c r="C1534" s="12" t="s">
        <v>4727</v>
      </c>
      <c r="D1534" s="9" t="s">
        <v>1445</v>
      </c>
      <c r="E1534" s="9" t="s">
        <v>4728</v>
      </c>
      <c r="F1534" s="9">
        <f t="shared" si="46"/>
        <v>175.54</v>
      </c>
      <c r="G1534" s="9">
        <f t="shared" si="47"/>
        <v>175.54</v>
      </c>
    </row>
    <row r="1535" spans="1:7" x14ac:dyDescent="0.2">
      <c r="A1535" s="12" t="s">
        <v>4145</v>
      </c>
      <c r="B1535" s="9" t="s">
        <v>4729</v>
      </c>
      <c r="C1535" s="12" t="s">
        <v>4730</v>
      </c>
      <c r="D1535" s="9" t="s">
        <v>1445</v>
      </c>
      <c r="E1535" s="9" t="s">
        <v>4731</v>
      </c>
      <c r="F1535" s="9">
        <f t="shared" si="46"/>
        <v>254.22</v>
      </c>
      <c r="G1535" s="9">
        <f t="shared" si="47"/>
        <v>254.22</v>
      </c>
    </row>
    <row r="1536" spans="1:7" x14ac:dyDescent="0.2">
      <c r="A1536" s="12" t="s">
        <v>4145</v>
      </c>
      <c r="B1536" s="9" t="s">
        <v>4732</v>
      </c>
      <c r="C1536" s="12" t="s">
        <v>4733</v>
      </c>
      <c r="D1536" s="9" t="s">
        <v>1445</v>
      </c>
      <c r="E1536" s="9" t="s">
        <v>4734</v>
      </c>
      <c r="F1536" s="9">
        <f t="shared" si="46"/>
        <v>132.85</v>
      </c>
      <c r="G1536" s="9">
        <f t="shared" si="47"/>
        <v>132.85</v>
      </c>
    </row>
    <row r="1537" spans="1:7" x14ac:dyDescent="0.2">
      <c r="A1537" s="12" t="s">
        <v>4145</v>
      </c>
      <c r="B1537" s="9" t="s">
        <v>4735</v>
      </c>
      <c r="C1537" s="12" t="s">
        <v>4736</v>
      </c>
      <c r="D1537" s="9" t="s">
        <v>2144</v>
      </c>
      <c r="E1537" s="9" t="s">
        <v>4737</v>
      </c>
      <c r="F1537" s="9">
        <f t="shared" si="46"/>
        <v>28.25</v>
      </c>
      <c r="G1537" s="9">
        <f t="shared" si="47"/>
        <v>28.25</v>
      </c>
    </row>
    <row r="1538" spans="1:7" x14ac:dyDescent="0.2">
      <c r="A1538" s="12" t="s">
        <v>4145</v>
      </c>
      <c r="B1538" s="9" t="s">
        <v>4738</v>
      </c>
      <c r="C1538" s="12" t="s">
        <v>4739</v>
      </c>
      <c r="D1538" s="9" t="s">
        <v>5</v>
      </c>
      <c r="E1538" s="9" t="s">
        <v>4740</v>
      </c>
      <c r="F1538" s="9">
        <f t="shared" si="46"/>
        <v>28.1</v>
      </c>
      <c r="G1538" s="9">
        <f t="shared" si="47"/>
        <v>28.1</v>
      </c>
    </row>
    <row r="1539" spans="1:7" x14ac:dyDescent="0.2">
      <c r="A1539" s="12" t="s">
        <v>4145</v>
      </c>
      <c r="B1539" s="9" t="s">
        <v>4741</v>
      </c>
      <c r="C1539" s="12" t="s">
        <v>4742</v>
      </c>
      <c r="D1539" s="9" t="s">
        <v>1500</v>
      </c>
      <c r="E1539" s="9" t="s">
        <v>4743</v>
      </c>
      <c r="F1539" s="9">
        <f t="shared" si="46"/>
        <v>22.54</v>
      </c>
      <c r="G1539" s="9">
        <f t="shared" si="47"/>
        <v>22.54</v>
      </c>
    </row>
    <row r="1540" spans="1:7" x14ac:dyDescent="0.2">
      <c r="A1540" s="12" t="s">
        <v>4145</v>
      </c>
      <c r="B1540" s="9" t="s">
        <v>4744</v>
      </c>
      <c r="C1540" s="12" t="s">
        <v>4745</v>
      </c>
      <c r="D1540" s="9" t="s">
        <v>1500</v>
      </c>
      <c r="E1540" s="9" t="s">
        <v>4746</v>
      </c>
      <c r="F1540" s="9">
        <f t="shared" si="46"/>
        <v>33</v>
      </c>
      <c r="G1540" s="9">
        <f t="shared" si="47"/>
        <v>33</v>
      </c>
    </row>
    <row r="1541" spans="1:7" x14ac:dyDescent="0.2">
      <c r="A1541" s="12" t="s">
        <v>4145</v>
      </c>
      <c r="B1541" s="9" t="s">
        <v>4747</v>
      </c>
      <c r="C1541" s="12" t="s">
        <v>4748</v>
      </c>
      <c r="D1541" s="9" t="s">
        <v>1445</v>
      </c>
      <c r="E1541" s="9" t="s">
        <v>4749</v>
      </c>
      <c r="F1541" s="9">
        <f t="shared" si="46"/>
        <v>208.37</v>
      </c>
      <c r="G1541" s="9">
        <f t="shared" si="47"/>
        <v>208.37</v>
      </c>
    </row>
    <row r="1542" spans="1:7" x14ac:dyDescent="0.2">
      <c r="A1542" s="12" t="s">
        <v>4145</v>
      </c>
      <c r="B1542" s="9" t="s">
        <v>4750</v>
      </c>
      <c r="C1542" s="12" t="s">
        <v>4751</v>
      </c>
      <c r="D1542" s="9" t="s">
        <v>1445</v>
      </c>
      <c r="E1542" s="9" t="s">
        <v>4752</v>
      </c>
      <c r="F1542" s="9">
        <f t="shared" si="46"/>
        <v>167.34</v>
      </c>
      <c r="G1542" s="9">
        <f t="shared" si="47"/>
        <v>167.34</v>
      </c>
    </row>
    <row r="1543" spans="1:7" x14ac:dyDescent="0.2">
      <c r="A1543" s="12" t="s">
        <v>4145</v>
      </c>
      <c r="B1543" s="9" t="s">
        <v>4753</v>
      </c>
      <c r="C1543" s="12" t="s">
        <v>4754</v>
      </c>
      <c r="D1543" s="9" t="s">
        <v>1445</v>
      </c>
      <c r="E1543" s="9" t="s">
        <v>4755</v>
      </c>
      <c r="F1543" s="9">
        <f t="shared" si="46"/>
        <v>289.05</v>
      </c>
      <c r="G1543" s="9">
        <f t="shared" si="47"/>
        <v>289.05</v>
      </c>
    </row>
    <row r="1544" spans="1:7" x14ac:dyDescent="0.2">
      <c r="A1544" s="12" t="s">
        <v>4145</v>
      </c>
      <c r="B1544" s="9" t="s">
        <v>4756</v>
      </c>
      <c r="C1544" s="12" t="s">
        <v>4757</v>
      </c>
      <c r="D1544" s="9" t="s">
        <v>1445</v>
      </c>
      <c r="E1544" s="9" t="s">
        <v>4758</v>
      </c>
      <c r="F1544" s="9">
        <f t="shared" ref="F1544:F1607" si="48">ROUND((E1544+(E1544*$F$2)),2)</f>
        <v>695.91</v>
      </c>
      <c r="G1544" s="9">
        <f t="shared" ref="G1544:G1607" si="49">ROUND((F1544-(F1544*$G$2)),2)</f>
        <v>695.91</v>
      </c>
    </row>
    <row r="1545" spans="1:7" x14ac:dyDescent="0.2">
      <c r="A1545" s="12" t="s">
        <v>4145</v>
      </c>
      <c r="B1545" s="9" t="s">
        <v>4759</v>
      </c>
      <c r="C1545" s="12" t="s">
        <v>4760</v>
      </c>
      <c r="D1545" s="9" t="s">
        <v>1445</v>
      </c>
      <c r="E1545" s="9" t="s">
        <v>4761</v>
      </c>
      <c r="F1545" s="9">
        <f t="shared" si="48"/>
        <v>587.03</v>
      </c>
      <c r="G1545" s="9">
        <f t="shared" si="49"/>
        <v>587.03</v>
      </c>
    </row>
    <row r="1546" spans="1:7" x14ac:dyDescent="0.2">
      <c r="A1546" s="12" t="s">
        <v>4145</v>
      </c>
      <c r="B1546" s="9" t="s">
        <v>4762</v>
      </c>
      <c r="C1546" s="12" t="s">
        <v>4763</v>
      </c>
      <c r="D1546" s="9" t="s">
        <v>1445</v>
      </c>
      <c r="E1546" s="9" t="s">
        <v>4764</v>
      </c>
      <c r="F1546" s="9">
        <f t="shared" si="48"/>
        <v>417.26</v>
      </c>
      <c r="G1546" s="9">
        <f t="shared" si="49"/>
        <v>417.26</v>
      </c>
    </row>
    <row r="1547" spans="1:7" x14ac:dyDescent="0.2">
      <c r="A1547" s="12" t="s">
        <v>4145</v>
      </c>
      <c r="B1547" s="9" t="s">
        <v>4765</v>
      </c>
      <c r="C1547" s="12" t="s">
        <v>4766</v>
      </c>
      <c r="D1547" s="9" t="s">
        <v>1445</v>
      </c>
      <c r="E1547" s="9" t="s">
        <v>4767</v>
      </c>
      <c r="F1547" s="9">
        <f t="shared" si="48"/>
        <v>379.63</v>
      </c>
      <c r="G1547" s="9">
        <f t="shared" si="49"/>
        <v>379.63</v>
      </c>
    </row>
    <row r="1548" spans="1:7" x14ac:dyDescent="0.2">
      <c r="A1548" s="12" t="s">
        <v>4145</v>
      </c>
      <c r="B1548" s="9" t="s">
        <v>4768</v>
      </c>
      <c r="C1548" s="12" t="s">
        <v>4769</v>
      </c>
      <c r="D1548" s="9" t="s">
        <v>1445</v>
      </c>
      <c r="E1548" s="9" t="s">
        <v>4770</v>
      </c>
      <c r="F1548" s="9">
        <f t="shared" si="48"/>
        <v>328.24</v>
      </c>
      <c r="G1548" s="9">
        <f t="shared" si="49"/>
        <v>328.24</v>
      </c>
    </row>
    <row r="1549" spans="1:7" x14ac:dyDescent="0.2">
      <c r="A1549" s="12" t="s">
        <v>4145</v>
      </c>
      <c r="B1549" s="9" t="s">
        <v>4771</v>
      </c>
      <c r="C1549" s="12" t="s">
        <v>4772</v>
      </c>
      <c r="D1549" s="9" t="s">
        <v>1445</v>
      </c>
      <c r="E1549" s="9" t="s">
        <v>4773</v>
      </c>
      <c r="F1549" s="9">
        <f t="shared" si="48"/>
        <v>296.62</v>
      </c>
      <c r="G1549" s="9">
        <f t="shared" si="49"/>
        <v>296.62</v>
      </c>
    </row>
    <row r="1550" spans="1:7" x14ac:dyDescent="0.2">
      <c r="A1550" s="12" t="s">
        <v>4145</v>
      </c>
      <c r="B1550" s="9" t="s">
        <v>4774</v>
      </c>
      <c r="C1550" s="12" t="s">
        <v>4775</v>
      </c>
      <c r="D1550" s="9" t="s">
        <v>1445</v>
      </c>
      <c r="E1550" s="9" t="s">
        <v>4776</v>
      </c>
      <c r="F1550" s="9">
        <f t="shared" si="48"/>
        <v>276.79000000000002</v>
      </c>
      <c r="G1550" s="9">
        <f t="shared" si="49"/>
        <v>276.79000000000002</v>
      </c>
    </row>
    <row r="1551" spans="1:7" x14ac:dyDescent="0.2">
      <c r="A1551" s="12" t="s">
        <v>4145</v>
      </c>
      <c r="B1551" s="9" t="s">
        <v>4777</v>
      </c>
      <c r="C1551" s="12" t="s">
        <v>4778</v>
      </c>
      <c r="D1551" s="9" t="s">
        <v>1445</v>
      </c>
      <c r="E1551" s="9" t="s">
        <v>4779</v>
      </c>
      <c r="F1551" s="9">
        <f t="shared" si="48"/>
        <v>218.62</v>
      </c>
      <c r="G1551" s="9">
        <f t="shared" si="49"/>
        <v>218.62</v>
      </c>
    </row>
    <row r="1552" spans="1:7" x14ac:dyDescent="0.2">
      <c r="A1552" s="12" t="s">
        <v>4145</v>
      </c>
      <c r="B1552" s="9" t="s">
        <v>4780</v>
      </c>
      <c r="C1552" s="12" t="s">
        <v>4781</v>
      </c>
      <c r="D1552" s="9" t="s">
        <v>1445</v>
      </c>
      <c r="E1552" s="9" t="s">
        <v>4782</v>
      </c>
      <c r="F1552" s="9">
        <f t="shared" si="48"/>
        <v>166.45</v>
      </c>
      <c r="G1552" s="9">
        <f t="shared" si="49"/>
        <v>166.45</v>
      </c>
    </row>
    <row r="1553" spans="1:7" x14ac:dyDescent="0.2">
      <c r="A1553" s="12" t="s">
        <v>4145</v>
      </c>
      <c r="B1553" s="9" t="s">
        <v>4783</v>
      </c>
      <c r="C1553" s="12" t="s">
        <v>4784</v>
      </c>
      <c r="D1553" s="9" t="s">
        <v>1445</v>
      </c>
      <c r="E1553" s="9" t="s">
        <v>4785</v>
      </c>
      <c r="F1553" s="9">
        <f t="shared" si="48"/>
        <v>342.17</v>
      </c>
      <c r="G1553" s="9">
        <f t="shared" si="49"/>
        <v>342.17</v>
      </c>
    </row>
    <row r="1554" spans="1:7" x14ac:dyDescent="0.2">
      <c r="A1554" s="12" t="s">
        <v>4145</v>
      </c>
      <c r="B1554" s="9" t="s">
        <v>4786</v>
      </c>
      <c r="C1554" s="12" t="s">
        <v>4787</v>
      </c>
      <c r="D1554" s="9" t="s">
        <v>1445</v>
      </c>
      <c r="E1554" s="9" t="s">
        <v>4788</v>
      </c>
      <c r="F1554" s="9">
        <f t="shared" si="48"/>
        <v>219.4</v>
      </c>
      <c r="G1554" s="9">
        <f t="shared" si="49"/>
        <v>219.4</v>
      </c>
    </row>
    <row r="1555" spans="1:7" x14ac:dyDescent="0.2">
      <c r="A1555" s="12" t="s">
        <v>4145</v>
      </c>
      <c r="B1555" s="9" t="s">
        <v>4789</v>
      </c>
      <c r="C1555" s="12" t="s">
        <v>4790</v>
      </c>
      <c r="D1555" s="9" t="s">
        <v>1445</v>
      </c>
      <c r="E1555" s="9" t="s">
        <v>4791</v>
      </c>
      <c r="F1555" s="9">
        <f t="shared" si="48"/>
        <v>178.88</v>
      </c>
      <c r="G1555" s="9">
        <f t="shared" si="49"/>
        <v>178.88</v>
      </c>
    </row>
    <row r="1556" spans="1:7" x14ac:dyDescent="0.2">
      <c r="A1556" s="12" t="s">
        <v>4145</v>
      </c>
      <c r="B1556" s="9" t="s">
        <v>4792</v>
      </c>
      <c r="C1556" s="12" t="s">
        <v>4793</v>
      </c>
      <c r="D1556" s="9" t="s">
        <v>1445</v>
      </c>
      <c r="E1556" s="9" t="s">
        <v>4794</v>
      </c>
      <c r="F1556" s="9">
        <f t="shared" si="48"/>
        <v>311.33999999999997</v>
      </c>
      <c r="G1556" s="9">
        <f t="shared" si="49"/>
        <v>311.33999999999997</v>
      </c>
    </row>
    <row r="1557" spans="1:7" x14ac:dyDescent="0.2">
      <c r="A1557" s="12" t="s">
        <v>4145</v>
      </c>
      <c r="B1557" s="9" t="s">
        <v>4795</v>
      </c>
      <c r="C1557" s="12" t="s">
        <v>4796</v>
      </c>
      <c r="D1557" s="9" t="s">
        <v>1445</v>
      </c>
      <c r="E1557" s="9" t="s">
        <v>4797</v>
      </c>
      <c r="F1557" s="9">
        <f t="shared" si="48"/>
        <v>222.05</v>
      </c>
      <c r="G1557" s="9">
        <f t="shared" si="49"/>
        <v>222.05</v>
      </c>
    </row>
    <row r="1558" spans="1:7" x14ac:dyDescent="0.2">
      <c r="A1558" s="12" t="s">
        <v>4145</v>
      </c>
      <c r="B1558" s="9" t="s">
        <v>4798</v>
      </c>
      <c r="C1558" s="12" t="s">
        <v>4799</v>
      </c>
      <c r="D1558" s="9" t="s">
        <v>1445</v>
      </c>
      <c r="E1558" s="9" t="s">
        <v>4800</v>
      </c>
      <c r="F1558" s="9">
        <f t="shared" si="48"/>
        <v>172.17</v>
      </c>
      <c r="G1558" s="9">
        <f t="shared" si="49"/>
        <v>172.17</v>
      </c>
    </row>
    <row r="1559" spans="1:7" x14ac:dyDescent="0.2">
      <c r="A1559" s="12" t="s">
        <v>4145</v>
      </c>
      <c r="B1559" s="9" t="s">
        <v>4801</v>
      </c>
      <c r="C1559" s="12" t="s">
        <v>4802</v>
      </c>
      <c r="D1559" s="9" t="s">
        <v>1445</v>
      </c>
      <c r="E1559" s="9" t="s">
        <v>4803</v>
      </c>
      <c r="F1559" s="9">
        <f t="shared" si="48"/>
        <v>401.68</v>
      </c>
      <c r="G1559" s="9">
        <f t="shared" si="49"/>
        <v>401.68</v>
      </c>
    </row>
    <row r="1560" spans="1:7" x14ac:dyDescent="0.2">
      <c r="A1560" s="12" t="s">
        <v>4145</v>
      </c>
      <c r="B1560" s="9" t="s">
        <v>4804</v>
      </c>
      <c r="C1560" s="12" t="s">
        <v>4805</v>
      </c>
      <c r="D1560" s="9" t="s">
        <v>1445</v>
      </c>
      <c r="E1560" s="9" t="s">
        <v>4806</v>
      </c>
      <c r="F1560" s="9">
        <f t="shared" si="48"/>
        <v>229.91</v>
      </c>
      <c r="G1560" s="9">
        <f t="shared" si="49"/>
        <v>229.91</v>
      </c>
    </row>
    <row r="1561" spans="1:7" x14ac:dyDescent="0.2">
      <c r="A1561" s="12" t="s">
        <v>4145</v>
      </c>
      <c r="B1561" s="9" t="s">
        <v>4807</v>
      </c>
      <c r="C1561" s="12" t="s">
        <v>4808</v>
      </c>
      <c r="D1561" s="9" t="s">
        <v>1445</v>
      </c>
      <c r="E1561" s="9" t="s">
        <v>4809</v>
      </c>
      <c r="F1561" s="9">
        <f t="shared" si="48"/>
        <v>184.42</v>
      </c>
      <c r="G1561" s="9">
        <f t="shared" si="49"/>
        <v>184.42</v>
      </c>
    </row>
    <row r="1562" spans="1:7" x14ac:dyDescent="0.2">
      <c r="A1562" s="12" t="s">
        <v>4145</v>
      </c>
      <c r="B1562" s="9" t="s">
        <v>4810</v>
      </c>
      <c r="C1562" s="12" t="s">
        <v>4811</v>
      </c>
      <c r="D1562" s="9" t="s">
        <v>1445</v>
      </c>
      <c r="E1562" s="9" t="s">
        <v>4812</v>
      </c>
      <c r="F1562" s="9">
        <f t="shared" si="48"/>
        <v>334.29</v>
      </c>
      <c r="G1562" s="9">
        <f t="shared" si="49"/>
        <v>334.29</v>
      </c>
    </row>
    <row r="1563" spans="1:7" x14ac:dyDescent="0.2">
      <c r="A1563" s="12" t="s">
        <v>4145</v>
      </c>
      <c r="B1563" s="9" t="s">
        <v>4813</v>
      </c>
      <c r="C1563" s="12" t="s">
        <v>4814</v>
      </c>
      <c r="D1563" s="9" t="s">
        <v>1445</v>
      </c>
      <c r="E1563" s="9" t="s">
        <v>4815</v>
      </c>
      <c r="F1563" s="9">
        <f t="shared" si="48"/>
        <v>221.39</v>
      </c>
      <c r="G1563" s="9">
        <f t="shared" si="49"/>
        <v>221.39</v>
      </c>
    </row>
    <row r="1564" spans="1:7" x14ac:dyDescent="0.2">
      <c r="A1564" s="12" t="s">
        <v>4145</v>
      </c>
      <c r="B1564" s="9" t="s">
        <v>4816</v>
      </c>
      <c r="C1564" s="12" t="s">
        <v>4817</v>
      </c>
      <c r="D1564" s="9" t="s">
        <v>1445</v>
      </c>
      <c r="E1564" s="9" t="s">
        <v>4818</v>
      </c>
      <c r="F1564" s="9">
        <f t="shared" si="48"/>
        <v>170.39</v>
      </c>
      <c r="G1564" s="9">
        <f t="shared" si="49"/>
        <v>170.39</v>
      </c>
    </row>
    <row r="1565" spans="1:7" x14ac:dyDescent="0.2">
      <c r="A1565" s="12" t="s">
        <v>4145</v>
      </c>
      <c r="B1565" s="9" t="s">
        <v>4819</v>
      </c>
      <c r="C1565" s="12" t="s">
        <v>4820</v>
      </c>
      <c r="D1565" s="9" t="s">
        <v>1445</v>
      </c>
      <c r="E1565" s="9" t="s">
        <v>4821</v>
      </c>
      <c r="F1565" s="9">
        <f t="shared" si="48"/>
        <v>430.3</v>
      </c>
      <c r="G1565" s="9">
        <f t="shared" si="49"/>
        <v>430.3</v>
      </c>
    </row>
    <row r="1566" spans="1:7" x14ac:dyDescent="0.2">
      <c r="A1566" s="12" t="s">
        <v>4145</v>
      </c>
      <c r="B1566" s="9" t="s">
        <v>4822</v>
      </c>
      <c r="C1566" s="12" t="s">
        <v>4823</v>
      </c>
      <c r="D1566" s="9" t="s">
        <v>1445</v>
      </c>
      <c r="E1566" s="9" t="s">
        <v>4824</v>
      </c>
      <c r="F1566" s="9">
        <f t="shared" si="48"/>
        <v>718.97</v>
      </c>
      <c r="G1566" s="9">
        <f t="shared" si="49"/>
        <v>718.97</v>
      </c>
    </row>
    <row r="1567" spans="1:7" x14ac:dyDescent="0.2">
      <c r="A1567" s="12" t="s">
        <v>4145</v>
      </c>
      <c r="B1567" s="9" t="s">
        <v>4825</v>
      </c>
      <c r="C1567" s="12" t="s">
        <v>4826</v>
      </c>
      <c r="D1567" s="9" t="s">
        <v>1445</v>
      </c>
      <c r="E1567" s="9" t="s">
        <v>4827</v>
      </c>
      <c r="F1567" s="9">
        <f t="shared" si="48"/>
        <v>614.47</v>
      </c>
      <c r="G1567" s="9">
        <f t="shared" si="49"/>
        <v>614.47</v>
      </c>
    </row>
    <row r="1568" spans="1:7" x14ac:dyDescent="0.2">
      <c r="A1568" s="12" t="s">
        <v>4145</v>
      </c>
      <c r="B1568" s="9" t="s">
        <v>4828</v>
      </c>
      <c r="C1568" s="12" t="s">
        <v>4829</v>
      </c>
      <c r="D1568" s="9" t="s">
        <v>1445</v>
      </c>
      <c r="E1568" s="9" t="s">
        <v>4830</v>
      </c>
      <c r="F1568" s="9">
        <f t="shared" si="48"/>
        <v>407.22</v>
      </c>
      <c r="G1568" s="9">
        <f t="shared" si="49"/>
        <v>407.22</v>
      </c>
    </row>
    <row r="1569" spans="1:7" x14ac:dyDescent="0.2">
      <c r="A1569" s="12" t="s">
        <v>4145</v>
      </c>
      <c r="B1569" s="9" t="s">
        <v>4831</v>
      </c>
      <c r="C1569" s="12" t="s">
        <v>4832</v>
      </c>
      <c r="D1569" s="9" t="s">
        <v>1445</v>
      </c>
      <c r="E1569" s="9" t="s">
        <v>4833</v>
      </c>
      <c r="F1569" s="9">
        <f t="shared" si="48"/>
        <v>367.39</v>
      </c>
      <c r="G1569" s="9">
        <f t="shared" si="49"/>
        <v>367.39</v>
      </c>
    </row>
    <row r="1570" spans="1:7" x14ac:dyDescent="0.2">
      <c r="A1570" s="12" t="s">
        <v>4145</v>
      </c>
      <c r="B1570" s="9" t="s">
        <v>4834</v>
      </c>
      <c r="C1570" s="12" t="s">
        <v>4835</v>
      </c>
      <c r="D1570" s="9" t="s">
        <v>1445</v>
      </c>
      <c r="E1570" s="9" t="s">
        <v>4836</v>
      </c>
      <c r="F1570" s="9">
        <f t="shared" si="48"/>
        <v>320.24</v>
      </c>
      <c r="G1570" s="9">
        <f t="shared" si="49"/>
        <v>320.24</v>
      </c>
    </row>
    <row r="1571" spans="1:7" x14ac:dyDescent="0.2">
      <c r="A1571" s="12" t="s">
        <v>4145</v>
      </c>
      <c r="B1571" s="9" t="s">
        <v>4837</v>
      </c>
      <c r="C1571" s="12" t="s">
        <v>4838</v>
      </c>
      <c r="D1571" s="9" t="s">
        <v>1445</v>
      </c>
      <c r="E1571" s="9" t="s">
        <v>4839</v>
      </c>
      <c r="F1571" s="9">
        <f t="shared" si="48"/>
        <v>287.51</v>
      </c>
      <c r="G1571" s="9">
        <f t="shared" si="49"/>
        <v>287.51</v>
      </c>
    </row>
    <row r="1572" spans="1:7" x14ac:dyDescent="0.2">
      <c r="A1572" s="12" t="s">
        <v>4145</v>
      </c>
      <c r="B1572" s="9" t="s">
        <v>4840</v>
      </c>
      <c r="C1572" s="12" t="s">
        <v>4841</v>
      </c>
      <c r="D1572" s="9" t="s">
        <v>1445</v>
      </c>
      <c r="E1572" s="9" t="s">
        <v>4842</v>
      </c>
      <c r="F1572" s="9">
        <f t="shared" si="48"/>
        <v>266.97000000000003</v>
      </c>
      <c r="G1572" s="9">
        <f t="shared" si="49"/>
        <v>266.97000000000003</v>
      </c>
    </row>
    <row r="1573" spans="1:7" x14ac:dyDescent="0.2">
      <c r="A1573" s="12" t="s">
        <v>4145</v>
      </c>
      <c r="B1573" s="9" t="s">
        <v>4843</v>
      </c>
      <c r="C1573" s="12" t="s">
        <v>4844</v>
      </c>
      <c r="D1573" s="9" t="s">
        <v>1445</v>
      </c>
      <c r="E1573" s="9" t="s">
        <v>4845</v>
      </c>
      <c r="F1573" s="9">
        <f t="shared" si="48"/>
        <v>691.31</v>
      </c>
      <c r="G1573" s="9">
        <f t="shared" si="49"/>
        <v>691.31</v>
      </c>
    </row>
    <row r="1574" spans="1:7" x14ac:dyDescent="0.2">
      <c r="A1574" s="12" t="s">
        <v>4145</v>
      </c>
      <c r="B1574" s="9" t="s">
        <v>4846</v>
      </c>
      <c r="C1574" s="12" t="s">
        <v>4847</v>
      </c>
      <c r="D1574" s="9" t="s">
        <v>1445</v>
      </c>
      <c r="E1574" s="9" t="s">
        <v>4848</v>
      </c>
      <c r="F1574" s="9">
        <f t="shared" si="48"/>
        <v>573.37</v>
      </c>
      <c r="G1574" s="9">
        <f t="shared" si="49"/>
        <v>573.37</v>
      </c>
    </row>
    <row r="1575" spans="1:7" x14ac:dyDescent="0.2">
      <c r="A1575" s="12" t="s">
        <v>4145</v>
      </c>
      <c r="B1575" s="9" t="s">
        <v>4849</v>
      </c>
      <c r="C1575" s="12" t="s">
        <v>4850</v>
      </c>
      <c r="D1575" s="9" t="s">
        <v>1445</v>
      </c>
      <c r="E1575" s="9" t="s">
        <v>4851</v>
      </c>
      <c r="F1575" s="9">
        <f t="shared" si="48"/>
        <v>420.5</v>
      </c>
      <c r="G1575" s="9">
        <f t="shared" si="49"/>
        <v>420.5</v>
      </c>
    </row>
    <row r="1576" spans="1:7" x14ac:dyDescent="0.2">
      <c r="A1576" s="12" t="s">
        <v>4145</v>
      </c>
      <c r="B1576" s="9" t="s">
        <v>4852</v>
      </c>
      <c r="C1576" s="12" t="s">
        <v>4853</v>
      </c>
      <c r="D1576" s="9" t="s">
        <v>1445</v>
      </c>
      <c r="E1576" s="9" t="s">
        <v>4854</v>
      </c>
      <c r="F1576" s="9">
        <f t="shared" si="48"/>
        <v>379.27</v>
      </c>
      <c r="G1576" s="9">
        <f t="shared" si="49"/>
        <v>379.27</v>
      </c>
    </row>
    <row r="1577" spans="1:7" x14ac:dyDescent="0.2">
      <c r="A1577" s="12" t="s">
        <v>4145</v>
      </c>
      <c r="B1577" s="9" t="s">
        <v>4855</v>
      </c>
      <c r="C1577" s="12" t="s">
        <v>4856</v>
      </c>
      <c r="D1577" s="9" t="s">
        <v>1445</v>
      </c>
      <c r="E1577" s="9" t="s">
        <v>4857</v>
      </c>
      <c r="F1577" s="9">
        <f t="shared" si="48"/>
        <v>324.64</v>
      </c>
      <c r="G1577" s="9">
        <f t="shared" si="49"/>
        <v>324.64</v>
      </c>
    </row>
    <row r="1578" spans="1:7" x14ac:dyDescent="0.2">
      <c r="A1578" s="12" t="s">
        <v>4145</v>
      </c>
      <c r="B1578" s="9" t="s">
        <v>4858</v>
      </c>
      <c r="C1578" s="12" t="s">
        <v>4859</v>
      </c>
      <c r="D1578" s="9" t="s">
        <v>1445</v>
      </c>
      <c r="E1578" s="9" t="s">
        <v>4860</v>
      </c>
      <c r="F1578" s="9">
        <f t="shared" si="48"/>
        <v>291.81</v>
      </c>
      <c r="G1578" s="9">
        <f t="shared" si="49"/>
        <v>291.81</v>
      </c>
    </row>
    <row r="1579" spans="1:7" x14ac:dyDescent="0.2">
      <c r="A1579" s="12" t="s">
        <v>4145</v>
      </c>
      <c r="B1579" s="9" t="s">
        <v>4861</v>
      </c>
      <c r="C1579" s="12" t="s">
        <v>4862</v>
      </c>
      <c r="D1579" s="9" t="s">
        <v>1445</v>
      </c>
      <c r="E1579" s="9" t="s">
        <v>4863</v>
      </c>
      <c r="F1579" s="9">
        <f t="shared" si="48"/>
        <v>273.39999999999998</v>
      </c>
      <c r="G1579" s="9">
        <f t="shared" si="49"/>
        <v>273.39999999999998</v>
      </c>
    </row>
    <row r="1580" spans="1:7" x14ac:dyDescent="0.2">
      <c r="A1580" s="12" t="s">
        <v>4145</v>
      </c>
      <c r="B1580" s="9" t="s">
        <v>4864</v>
      </c>
      <c r="C1580" s="12" t="s">
        <v>4865</v>
      </c>
      <c r="D1580" s="9" t="s">
        <v>1445</v>
      </c>
      <c r="E1580" s="9" t="s">
        <v>4866</v>
      </c>
      <c r="F1580" s="9">
        <f t="shared" si="48"/>
        <v>778.68</v>
      </c>
      <c r="G1580" s="9">
        <f t="shared" si="49"/>
        <v>778.68</v>
      </c>
    </row>
    <row r="1581" spans="1:7" x14ac:dyDescent="0.2">
      <c r="A1581" s="12" t="s">
        <v>4145</v>
      </c>
      <c r="B1581" s="9" t="s">
        <v>4867</v>
      </c>
      <c r="C1581" s="12" t="s">
        <v>4868</v>
      </c>
      <c r="D1581" s="9" t="s">
        <v>1445</v>
      </c>
      <c r="E1581" s="9" t="s">
        <v>4869</v>
      </c>
      <c r="F1581" s="9">
        <f t="shared" si="48"/>
        <v>648.66999999999996</v>
      </c>
      <c r="G1581" s="9">
        <f t="shared" si="49"/>
        <v>648.66999999999996</v>
      </c>
    </row>
    <row r="1582" spans="1:7" x14ac:dyDescent="0.2">
      <c r="A1582" s="12" t="s">
        <v>4145</v>
      </c>
      <c r="B1582" s="9" t="s">
        <v>4870</v>
      </c>
      <c r="C1582" s="12" t="s">
        <v>4871</v>
      </c>
      <c r="D1582" s="9" t="s">
        <v>1445</v>
      </c>
      <c r="E1582" s="9" t="s">
        <v>4872</v>
      </c>
      <c r="F1582" s="9">
        <f t="shared" si="48"/>
        <v>407.13</v>
      </c>
      <c r="G1582" s="9">
        <f t="shared" si="49"/>
        <v>407.13</v>
      </c>
    </row>
    <row r="1583" spans="1:7" x14ac:dyDescent="0.2">
      <c r="A1583" s="12" t="s">
        <v>4145</v>
      </c>
      <c r="B1583" s="9" t="s">
        <v>4873</v>
      </c>
      <c r="C1583" s="12" t="s">
        <v>4874</v>
      </c>
      <c r="D1583" s="9" t="s">
        <v>1445</v>
      </c>
      <c r="E1583" s="9" t="s">
        <v>4875</v>
      </c>
      <c r="F1583" s="9">
        <f t="shared" si="48"/>
        <v>364.7</v>
      </c>
      <c r="G1583" s="9">
        <f t="shared" si="49"/>
        <v>364.7</v>
      </c>
    </row>
    <row r="1584" spans="1:7" x14ac:dyDescent="0.2">
      <c r="A1584" s="12" t="s">
        <v>4145</v>
      </c>
      <c r="B1584" s="9" t="s">
        <v>4876</v>
      </c>
      <c r="C1584" s="12" t="s">
        <v>4877</v>
      </c>
      <c r="D1584" s="9" t="s">
        <v>1445</v>
      </c>
      <c r="E1584" s="9" t="s">
        <v>4878</v>
      </c>
      <c r="F1584" s="9">
        <f t="shared" si="48"/>
        <v>314.89</v>
      </c>
      <c r="G1584" s="9">
        <f t="shared" si="49"/>
        <v>314.89</v>
      </c>
    </row>
    <row r="1585" spans="1:7" x14ac:dyDescent="0.2">
      <c r="A1585" s="12" t="s">
        <v>4145</v>
      </c>
      <c r="B1585" s="9" t="s">
        <v>4879</v>
      </c>
      <c r="C1585" s="12" t="s">
        <v>4880</v>
      </c>
      <c r="D1585" s="9" t="s">
        <v>1445</v>
      </c>
      <c r="E1585" s="9" t="s">
        <v>4881</v>
      </c>
      <c r="F1585" s="9">
        <f t="shared" si="48"/>
        <v>281.77</v>
      </c>
      <c r="G1585" s="9">
        <f t="shared" si="49"/>
        <v>281.77</v>
      </c>
    </row>
    <row r="1586" spans="1:7" x14ac:dyDescent="0.2">
      <c r="A1586" s="12" t="s">
        <v>4145</v>
      </c>
      <c r="B1586" s="9" t="s">
        <v>4882</v>
      </c>
      <c r="C1586" s="12" t="s">
        <v>4883</v>
      </c>
      <c r="D1586" s="9" t="s">
        <v>1445</v>
      </c>
      <c r="E1586" s="9" t="s">
        <v>4884</v>
      </c>
      <c r="F1586" s="9">
        <f t="shared" si="48"/>
        <v>263.20999999999998</v>
      </c>
      <c r="G1586" s="9">
        <f t="shared" si="49"/>
        <v>263.20999999999998</v>
      </c>
    </row>
    <row r="1587" spans="1:7" x14ac:dyDescent="0.2">
      <c r="A1587" s="12" t="s">
        <v>4145</v>
      </c>
      <c r="B1587" s="9" t="s">
        <v>4885</v>
      </c>
      <c r="C1587" s="12" t="s">
        <v>4886</v>
      </c>
      <c r="D1587" s="9" t="s">
        <v>1445</v>
      </c>
      <c r="E1587" s="9" t="s">
        <v>4887</v>
      </c>
      <c r="F1587" s="9">
        <f t="shared" si="48"/>
        <v>721.85</v>
      </c>
      <c r="G1587" s="9">
        <f t="shared" si="49"/>
        <v>721.85</v>
      </c>
    </row>
    <row r="1588" spans="1:7" x14ac:dyDescent="0.2">
      <c r="A1588" s="12" t="s">
        <v>4145</v>
      </c>
      <c r="B1588" s="9" t="s">
        <v>4888</v>
      </c>
      <c r="C1588" s="12" t="s">
        <v>4889</v>
      </c>
      <c r="D1588" s="9" t="s">
        <v>1445</v>
      </c>
      <c r="E1588" s="9" t="s">
        <v>4890</v>
      </c>
      <c r="F1588" s="9">
        <f t="shared" si="48"/>
        <v>597.16</v>
      </c>
      <c r="G1588" s="9">
        <f t="shared" si="49"/>
        <v>597.16</v>
      </c>
    </row>
    <row r="1589" spans="1:7" x14ac:dyDescent="0.2">
      <c r="A1589" s="12" t="s">
        <v>4145</v>
      </c>
      <c r="B1589" s="9" t="s">
        <v>4891</v>
      </c>
      <c r="C1589" s="12" t="s">
        <v>4892</v>
      </c>
      <c r="D1589" s="9" t="s">
        <v>1445</v>
      </c>
      <c r="E1589" s="9" t="s">
        <v>4893</v>
      </c>
      <c r="F1589" s="9">
        <f t="shared" si="48"/>
        <v>418.26</v>
      </c>
      <c r="G1589" s="9">
        <f t="shared" si="49"/>
        <v>418.26</v>
      </c>
    </row>
    <row r="1590" spans="1:7" x14ac:dyDescent="0.2">
      <c r="A1590" s="12" t="s">
        <v>4145</v>
      </c>
      <c r="B1590" s="9" t="s">
        <v>4894</v>
      </c>
      <c r="C1590" s="12" t="s">
        <v>4895</v>
      </c>
      <c r="D1590" s="9" t="s">
        <v>1445</v>
      </c>
      <c r="E1590" s="9" t="s">
        <v>4896</v>
      </c>
      <c r="F1590" s="9">
        <f t="shared" si="48"/>
        <v>373.45</v>
      </c>
      <c r="G1590" s="9">
        <f t="shared" si="49"/>
        <v>373.45</v>
      </c>
    </row>
    <row r="1591" spans="1:7" x14ac:dyDescent="0.2">
      <c r="A1591" s="12" t="s">
        <v>4145</v>
      </c>
      <c r="B1591" s="9" t="s">
        <v>4897</v>
      </c>
      <c r="C1591" s="12" t="s">
        <v>4898</v>
      </c>
      <c r="D1591" s="9" t="s">
        <v>1445</v>
      </c>
      <c r="E1591" s="9" t="s">
        <v>4899</v>
      </c>
      <c r="F1591" s="9">
        <f t="shared" si="48"/>
        <v>320.62</v>
      </c>
      <c r="G1591" s="9">
        <f t="shared" si="49"/>
        <v>320.62</v>
      </c>
    </row>
    <row r="1592" spans="1:7" x14ac:dyDescent="0.2">
      <c r="A1592" s="12" t="s">
        <v>4145</v>
      </c>
      <c r="B1592" s="9" t="s">
        <v>4900</v>
      </c>
      <c r="C1592" s="12" t="s">
        <v>4901</v>
      </c>
      <c r="D1592" s="9" t="s">
        <v>1445</v>
      </c>
      <c r="E1592" s="9" t="s">
        <v>4902</v>
      </c>
      <c r="F1592" s="9">
        <f t="shared" si="48"/>
        <v>288.93</v>
      </c>
      <c r="G1592" s="9">
        <f t="shared" si="49"/>
        <v>288.93</v>
      </c>
    </row>
    <row r="1593" spans="1:7" x14ac:dyDescent="0.2">
      <c r="A1593" s="12" t="s">
        <v>4145</v>
      </c>
      <c r="B1593" s="9" t="s">
        <v>4903</v>
      </c>
      <c r="C1593" s="12" t="s">
        <v>4904</v>
      </c>
      <c r="D1593" s="9" t="s">
        <v>1445</v>
      </c>
      <c r="E1593" s="9" t="s">
        <v>4905</v>
      </c>
      <c r="F1593" s="9">
        <f t="shared" si="48"/>
        <v>269.89</v>
      </c>
      <c r="G1593" s="9">
        <f t="shared" si="49"/>
        <v>269.89</v>
      </c>
    </row>
    <row r="1594" spans="1:7" x14ac:dyDescent="0.2">
      <c r="A1594" s="12" t="s">
        <v>4145</v>
      </c>
      <c r="B1594" s="9" t="s">
        <v>4906</v>
      </c>
      <c r="C1594" s="12" t="s">
        <v>4907</v>
      </c>
      <c r="D1594" s="9" t="s">
        <v>1445</v>
      </c>
      <c r="E1594" s="9" t="s">
        <v>4908</v>
      </c>
      <c r="F1594" s="9">
        <f t="shared" si="48"/>
        <v>794.94</v>
      </c>
      <c r="G1594" s="9">
        <f t="shared" si="49"/>
        <v>794.94</v>
      </c>
    </row>
    <row r="1595" spans="1:7" x14ac:dyDescent="0.2">
      <c r="A1595" s="12" t="s">
        <v>4145</v>
      </c>
      <c r="B1595" s="9" t="s">
        <v>4909</v>
      </c>
      <c r="C1595" s="12" t="s">
        <v>4910</v>
      </c>
      <c r="D1595" s="9" t="s">
        <v>1445</v>
      </c>
      <c r="E1595" s="9" t="s">
        <v>4911</v>
      </c>
      <c r="F1595" s="9">
        <f t="shared" si="48"/>
        <v>673.38</v>
      </c>
      <c r="G1595" s="9">
        <f t="shared" si="49"/>
        <v>673.38</v>
      </c>
    </row>
    <row r="1596" spans="1:7" x14ac:dyDescent="0.2">
      <c r="A1596" s="12" t="s">
        <v>4145</v>
      </c>
      <c r="B1596" s="9" t="s">
        <v>4912</v>
      </c>
      <c r="C1596" s="12" t="s">
        <v>4913</v>
      </c>
      <c r="D1596" s="9" t="s">
        <v>1445</v>
      </c>
      <c r="E1596" s="9" t="s">
        <v>4914</v>
      </c>
      <c r="F1596" s="9">
        <f t="shared" si="48"/>
        <v>396.83</v>
      </c>
      <c r="G1596" s="9">
        <f t="shared" si="49"/>
        <v>396.83</v>
      </c>
    </row>
    <row r="1597" spans="1:7" x14ac:dyDescent="0.2">
      <c r="A1597" s="12" t="s">
        <v>4145</v>
      </c>
      <c r="B1597" s="9" t="s">
        <v>4915</v>
      </c>
      <c r="C1597" s="12" t="s">
        <v>4916</v>
      </c>
      <c r="D1597" s="9" t="s">
        <v>1445</v>
      </c>
      <c r="E1597" s="9" t="s">
        <v>4917</v>
      </c>
      <c r="F1597" s="9">
        <f t="shared" si="48"/>
        <v>349.55</v>
      </c>
      <c r="G1597" s="9">
        <f t="shared" si="49"/>
        <v>349.55</v>
      </c>
    </row>
    <row r="1598" spans="1:7" x14ac:dyDescent="0.2">
      <c r="A1598" s="12" t="s">
        <v>4145</v>
      </c>
      <c r="B1598" s="9" t="s">
        <v>4918</v>
      </c>
      <c r="C1598" s="12" t="s">
        <v>4919</v>
      </c>
      <c r="D1598" s="9" t="s">
        <v>1445</v>
      </c>
      <c r="E1598" s="9" t="s">
        <v>4920</v>
      </c>
      <c r="F1598" s="9">
        <f t="shared" si="48"/>
        <v>302.19</v>
      </c>
      <c r="G1598" s="9">
        <f t="shared" si="49"/>
        <v>302.19</v>
      </c>
    </row>
    <row r="1599" spans="1:7" x14ac:dyDescent="0.2">
      <c r="A1599" s="12" t="s">
        <v>4145</v>
      </c>
      <c r="B1599" s="9" t="s">
        <v>4921</v>
      </c>
      <c r="C1599" s="12" t="s">
        <v>4922</v>
      </c>
      <c r="D1599" s="9" t="s">
        <v>1445</v>
      </c>
      <c r="E1599" s="9" t="s">
        <v>4923</v>
      </c>
      <c r="F1599" s="9">
        <f t="shared" si="48"/>
        <v>269.14</v>
      </c>
      <c r="G1599" s="9">
        <f t="shared" si="49"/>
        <v>269.14</v>
      </c>
    </row>
    <row r="1600" spans="1:7" x14ac:dyDescent="0.2">
      <c r="A1600" s="12" t="s">
        <v>4145</v>
      </c>
      <c r="B1600" s="9" t="s">
        <v>4924</v>
      </c>
      <c r="C1600" s="12" t="s">
        <v>4925</v>
      </c>
      <c r="D1600" s="9" t="s">
        <v>1445</v>
      </c>
      <c r="E1600" s="9" t="s">
        <v>4926</v>
      </c>
      <c r="F1600" s="9">
        <f t="shared" si="48"/>
        <v>250.62</v>
      </c>
      <c r="G1600" s="9">
        <f t="shared" si="49"/>
        <v>250.62</v>
      </c>
    </row>
    <row r="1601" spans="1:7" x14ac:dyDescent="0.2">
      <c r="A1601" s="12" t="s">
        <v>4145</v>
      </c>
      <c r="B1601" s="9" t="s">
        <v>4927</v>
      </c>
      <c r="C1601" s="12" t="s">
        <v>4928</v>
      </c>
      <c r="D1601" s="9" t="s">
        <v>1445</v>
      </c>
      <c r="E1601" s="9" t="s">
        <v>4929</v>
      </c>
      <c r="F1601" s="9">
        <f t="shared" si="48"/>
        <v>667.9</v>
      </c>
      <c r="G1601" s="9">
        <f t="shared" si="49"/>
        <v>667.9</v>
      </c>
    </row>
    <row r="1602" spans="1:7" x14ac:dyDescent="0.2">
      <c r="A1602" s="12" t="s">
        <v>4145</v>
      </c>
      <c r="B1602" s="9" t="s">
        <v>4930</v>
      </c>
      <c r="C1602" s="12" t="s">
        <v>4931</v>
      </c>
      <c r="D1602" s="9" t="s">
        <v>1445</v>
      </c>
      <c r="E1602" s="9" t="s">
        <v>4932</v>
      </c>
      <c r="F1602" s="9">
        <f t="shared" si="48"/>
        <v>557.17999999999995</v>
      </c>
      <c r="G1602" s="9">
        <f t="shared" si="49"/>
        <v>557.17999999999995</v>
      </c>
    </row>
    <row r="1603" spans="1:7" x14ac:dyDescent="0.2">
      <c r="A1603" s="12" t="s">
        <v>4145</v>
      </c>
      <c r="B1603" s="9" t="s">
        <v>4933</v>
      </c>
      <c r="C1603" s="12" t="s">
        <v>4934</v>
      </c>
      <c r="D1603" s="9" t="s">
        <v>1445</v>
      </c>
      <c r="E1603" s="9" t="s">
        <v>4935</v>
      </c>
      <c r="F1603" s="9">
        <f t="shared" si="48"/>
        <v>384</v>
      </c>
      <c r="G1603" s="9">
        <f t="shared" si="49"/>
        <v>384</v>
      </c>
    </row>
    <row r="1604" spans="1:7" x14ac:dyDescent="0.2">
      <c r="A1604" s="12" t="s">
        <v>4145</v>
      </c>
      <c r="B1604" s="9" t="s">
        <v>4936</v>
      </c>
      <c r="C1604" s="12" t="s">
        <v>4937</v>
      </c>
      <c r="D1604" s="9" t="s">
        <v>1445</v>
      </c>
      <c r="E1604" s="9" t="s">
        <v>4938</v>
      </c>
      <c r="F1604" s="9">
        <f t="shared" si="48"/>
        <v>351.28</v>
      </c>
      <c r="G1604" s="9">
        <f t="shared" si="49"/>
        <v>351.28</v>
      </c>
    </row>
    <row r="1605" spans="1:7" x14ac:dyDescent="0.2">
      <c r="A1605" s="12" t="s">
        <v>4145</v>
      </c>
      <c r="B1605" s="9" t="s">
        <v>4939</v>
      </c>
      <c r="C1605" s="12" t="s">
        <v>4940</v>
      </c>
      <c r="D1605" s="9" t="s">
        <v>1445</v>
      </c>
      <c r="E1605" s="9" t="s">
        <v>4941</v>
      </c>
      <c r="F1605" s="9">
        <f t="shared" si="48"/>
        <v>300.61</v>
      </c>
      <c r="G1605" s="9">
        <f t="shared" si="49"/>
        <v>300.61</v>
      </c>
    </row>
    <row r="1606" spans="1:7" x14ac:dyDescent="0.2">
      <c r="A1606" s="12" t="s">
        <v>4145</v>
      </c>
      <c r="B1606" s="9" t="s">
        <v>4942</v>
      </c>
      <c r="C1606" s="12" t="s">
        <v>4943</v>
      </c>
      <c r="D1606" s="9" t="s">
        <v>1445</v>
      </c>
      <c r="E1606" s="9" t="s">
        <v>4944</v>
      </c>
      <c r="F1606" s="9">
        <f t="shared" si="48"/>
        <v>268.95</v>
      </c>
      <c r="G1606" s="9">
        <f t="shared" si="49"/>
        <v>268.95</v>
      </c>
    </row>
    <row r="1607" spans="1:7" x14ac:dyDescent="0.2">
      <c r="A1607" s="12" t="s">
        <v>4145</v>
      </c>
      <c r="B1607" s="9" t="s">
        <v>4945</v>
      </c>
      <c r="C1607" s="12" t="s">
        <v>4946</v>
      </c>
      <c r="D1607" s="9" t="s">
        <v>1445</v>
      </c>
      <c r="E1607" s="9" t="s">
        <v>4947</v>
      </c>
      <c r="F1607" s="9">
        <f t="shared" si="48"/>
        <v>251.28</v>
      </c>
      <c r="G1607" s="9">
        <f t="shared" si="49"/>
        <v>251.28</v>
      </c>
    </row>
    <row r="1608" spans="1:7" x14ac:dyDescent="0.2">
      <c r="A1608" s="12" t="s">
        <v>4145</v>
      </c>
      <c r="B1608" s="9" t="s">
        <v>4948</v>
      </c>
      <c r="C1608" s="12" t="s">
        <v>4949</v>
      </c>
      <c r="D1608" s="9" t="s">
        <v>1445</v>
      </c>
      <c r="E1608" s="9" t="s">
        <v>4950</v>
      </c>
      <c r="F1608" s="9">
        <f t="shared" ref="F1608:F1671" si="50">ROUND((E1608+(E1608*$F$2)),2)</f>
        <v>704.11</v>
      </c>
      <c r="G1608" s="9">
        <f t="shared" ref="G1608:G1671" si="51">ROUND((F1608-(F1608*$G$2)),2)</f>
        <v>704.11</v>
      </c>
    </row>
    <row r="1609" spans="1:7" x14ac:dyDescent="0.2">
      <c r="A1609" s="12" t="s">
        <v>4145</v>
      </c>
      <c r="B1609" s="9" t="s">
        <v>4951</v>
      </c>
      <c r="C1609" s="12" t="s">
        <v>4952</v>
      </c>
      <c r="D1609" s="9" t="s">
        <v>1445</v>
      </c>
      <c r="E1609" s="9" t="s">
        <v>4953</v>
      </c>
      <c r="F1609" s="9">
        <f t="shared" si="50"/>
        <v>599.09</v>
      </c>
      <c r="G1609" s="9">
        <f t="shared" si="51"/>
        <v>599.09</v>
      </c>
    </row>
    <row r="1610" spans="1:7" x14ac:dyDescent="0.2">
      <c r="A1610" s="12" t="s">
        <v>4145</v>
      </c>
      <c r="B1610" s="9" t="s">
        <v>4954</v>
      </c>
      <c r="C1610" s="12" t="s">
        <v>4955</v>
      </c>
      <c r="D1610" s="9" t="s">
        <v>1445</v>
      </c>
      <c r="E1610" s="9" t="s">
        <v>4956</v>
      </c>
      <c r="F1610" s="9">
        <f t="shared" si="50"/>
        <v>360.55</v>
      </c>
      <c r="G1610" s="9">
        <f t="shared" si="51"/>
        <v>360.55</v>
      </c>
    </row>
    <row r="1611" spans="1:7" x14ac:dyDescent="0.2">
      <c r="A1611" s="12" t="s">
        <v>4145</v>
      </c>
      <c r="B1611" s="9" t="s">
        <v>4957</v>
      </c>
      <c r="C1611" s="12" t="s">
        <v>4958</v>
      </c>
      <c r="D1611" s="9" t="s">
        <v>1445</v>
      </c>
      <c r="E1611" s="9" t="s">
        <v>4959</v>
      </c>
      <c r="F1611" s="9">
        <f t="shared" si="50"/>
        <v>326.62</v>
      </c>
      <c r="G1611" s="9">
        <f t="shared" si="51"/>
        <v>326.62</v>
      </c>
    </row>
    <row r="1612" spans="1:7" x14ac:dyDescent="0.2">
      <c r="A1612" s="12" t="s">
        <v>4145</v>
      </c>
      <c r="B1612" s="9" t="s">
        <v>4960</v>
      </c>
      <c r="C1612" s="12" t="s">
        <v>4961</v>
      </c>
      <c r="D1612" s="9" t="s">
        <v>1445</v>
      </c>
      <c r="E1612" s="9" t="s">
        <v>4962</v>
      </c>
      <c r="F1612" s="9">
        <f t="shared" si="50"/>
        <v>282.64</v>
      </c>
      <c r="G1612" s="9">
        <f t="shared" si="51"/>
        <v>282.64</v>
      </c>
    </row>
    <row r="1613" spans="1:7" x14ac:dyDescent="0.2">
      <c r="A1613" s="12" t="s">
        <v>4145</v>
      </c>
      <c r="B1613" s="9" t="s">
        <v>4963</v>
      </c>
      <c r="C1613" s="12" t="s">
        <v>4964</v>
      </c>
      <c r="D1613" s="9" t="s">
        <v>1445</v>
      </c>
      <c r="E1613" s="9" t="s">
        <v>4965</v>
      </c>
      <c r="F1613" s="9">
        <f t="shared" si="50"/>
        <v>252.29</v>
      </c>
      <c r="G1613" s="9">
        <f t="shared" si="51"/>
        <v>252.29</v>
      </c>
    </row>
    <row r="1614" spans="1:7" x14ac:dyDescent="0.2">
      <c r="A1614" s="12" t="s">
        <v>4145</v>
      </c>
      <c r="B1614" s="9" t="s">
        <v>4966</v>
      </c>
      <c r="C1614" s="12" t="s">
        <v>4967</v>
      </c>
      <c r="D1614" s="9" t="s">
        <v>1445</v>
      </c>
      <c r="E1614" s="9" t="s">
        <v>4968</v>
      </c>
      <c r="F1614" s="9">
        <f t="shared" si="50"/>
        <v>239.66</v>
      </c>
      <c r="G1614" s="9">
        <f t="shared" si="51"/>
        <v>239.66</v>
      </c>
    </row>
    <row r="1615" spans="1:7" x14ac:dyDescent="0.2">
      <c r="A1615" s="12" t="s">
        <v>4145</v>
      </c>
      <c r="B1615" s="9" t="s">
        <v>4969</v>
      </c>
      <c r="C1615" s="12" t="s">
        <v>4970</v>
      </c>
      <c r="D1615" s="9" t="s">
        <v>1500</v>
      </c>
      <c r="E1615" s="9" t="s">
        <v>4971</v>
      </c>
      <c r="F1615" s="9">
        <f t="shared" si="50"/>
        <v>4752.68</v>
      </c>
      <c r="G1615" s="9">
        <f t="shared" si="51"/>
        <v>4752.68</v>
      </c>
    </row>
    <row r="1616" spans="1:7" x14ac:dyDescent="0.2">
      <c r="A1616" s="12" t="s">
        <v>4145</v>
      </c>
      <c r="B1616" s="9" t="s">
        <v>4972</v>
      </c>
      <c r="C1616" s="12" t="s">
        <v>4973</v>
      </c>
      <c r="D1616" s="9" t="s">
        <v>1500</v>
      </c>
      <c r="E1616" s="9" t="s">
        <v>4974</v>
      </c>
      <c r="F1616" s="9">
        <f t="shared" si="50"/>
        <v>5689.97</v>
      </c>
      <c r="G1616" s="9">
        <f t="shared" si="51"/>
        <v>5689.97</v>
      </c>
    </row>
    <row r="1617" spans="1:7" x14ac:dyDescent="0.2">
      <c r="A1617" s="12" t="s">
        <v>4145</v>
      </c>
      <c r="B1617" s="9" t="s">
        <v>4975</v>
      </c>
      <c r="C1617" s="12" t="s">
        <v>4976</v>
      </c>
      <c r="D1617" s="9" t="s">
        <v>1500</v>
      </c>
      <c r="E1617" s="9" t="s">
        <v>4977</v>
      </c>
      <c r="F1617" s="9">
        <f t="shared" si="50"/>
        <v>5915.92</v>
      </c>
      <c r="G1617" s="9">
        <f t="shared" si="51"/>
        <v>5915.92</v>
      </c>
    </row>
    <row r="1618" spans="1:7" x14ac:dyDescent="0.2">
      <c r="A1618" s="12" t="s">
        <v>4145</v>
      </c>
      <c r="B1618" s="9" t="s">
        <v>4978</v>
      </c>
      <c r="C1618" s="12" t="s">
        <v>4979</v>
      </c>
      <c r="D1618" s="9" t="s">
        <v>1500</v>
      </c>
      <c r="E1618" s="9" t="s">
        <v>4980</v>
      </c>
      <c r="F1618" s="9">
        <f t="shared" si="50"/>
        <v>6030.74</v>
      </c>
      <c r="G1618" s="9">
        <f t="shared" si="51"/>
        <v>6030.74</v>
      </c>
    </row>
    <row r="1619" spans="1:7" x14ac:dyDescent="0.2">
      <c r="A1619" s="12" t="s">
        <v>4145</v>
      </c>
      <c r="B1619" s="9" t="s">
        <v>4981</v>
      </c>
      <c r="C1619" s="12" t="s">
        <v>4982</v>
      </c>
      <c r="D1619" s="9" t="s">
        <v>1500</v>
      </c>
      <c r="E1619" s="9" t="s">
        <v>4983</v>
      </c>
      <c r="F1619" s="9">
        <f t="shared" si="50"/>
        <v>6661.54</v>
      </c>
      <c r="G1619" s="9">
        <f t="shared" si="51"/>
        <v>6661.54</v>
      </c>
    </row>
    <row r="1620" spans="1:7" x14ac:dyDescent="0.2">
      <c r="A1620" s="12" t="s">
        <v>4145</v>
      </c>
      <c r="B1620" s="9" t="s">
        <v>4984</v>
      </c>
      <c r="C1620" s="12" t="s">
        <v>4985</v>
      </c>
      <c r="D1620" s="9" t="s">
        <v>1500</v>
      </c>
      <c r="E1620" s="9" t="s">
        <v>4986</v>
      </c>
      <c r="F1620" s="9">
        <f t="shared" si="50"/>
        <v>6793.43</v>
      </c>
      <c r="G1620" s="9">
        <f t="shared" si="51"/>
        <v>6793.43</v>
      </c>
    </row>
    <row r="1621" spans="1:7" x14ac:dyDescent="0.2">
      <c r="A1621" s="12" t="s">
        <v>4145</v>
      </c>
      <c r="B1621" s="9" t="s">
        <v>4987</v>
      </c>
      <c r="C1621" s="12" t="s">
        <v>4988</v>
      </c>
      <c r="D1621" s="9" t="s">
        <v>1500</v>
      </c>
      <c r="E1621" s="9" t="s">
        <v>4989</v>
      </c>
      <c r="F1621" s="9">
        <f t="shared" si="50"/>
        <v>6527.32</v>
      </c>
      <c r="G1621" s="9">
        <f t="shared" si="51"/>
        <v>6527.32</v>
      </c>
    </row>
    <row r="1622" spans="1:7" x14ac:dyDescent="0.2">
      <c r="A1622" s="12" t="s">
        <v>4145</v>
      </c>
      <c r="B1622" s="9" t="s">
        <v>4990</v>
      </c>
      <c r="C1622" s="12" t="s">
        <v>4991</v>
      </c>
      <c r="D1622" s="9" t="s">
        <v>1500</v>
      </c>
      <c r="E1622" s="9" t="s">
        <v>4992</v>
      </c>
      <c r="F1622" s="9">
        <f t="shared" si="50"/>
        <v>5665.77</v>
      </c>
      <c r="G1622" s="9">
        <f t="shared" si="51"/>
        <v>5665.77</v>
      </c>
    </row>
    <row r="1623" spans="1:7" x14ac:dyDescent="0.2">
      <c r="A1623" s="12" t="s">
        <v>4145</v>
      </c>
      <c r="B1623" s="9" t="s">
        <v>4993</v>
      </c>
      <c r="C1623" s="12" t="s">
        <v>4994</v>
      </c>
      <c r="D1623" s="9" t="s">
        <v>1445</v>
      </c>
      <c r="E1623" s="9" t="s">
        <v>4995</v>
      </c>
      <c r="F1623" s="9">
        <f t="shared" si="50"/>
        <v>221.42</v>
      </c>
      <c r="G1623" s="9">
        <f t="shared" si="51"/>
        <v>221.42</v>
      </c>
    </row>
    <row r="1624" spans="1:7" x14ac:dyDescent="0.2">
      <c r="A1624" s="12" t="s">
        <v>4145</v>
      </c>
      <c r="B1624" s="9" t="s">
        <v>4996</v>
      </c>
      <c r="C1624" s="12" t="s">
        <v>4997</v>
      </c>
      <c r="D1624" s="9" t="s">
        <v>1445</v>
      </c>
      <c r="E1624" s="9" t="s">
        <v>4998</v>
      </c>
      <c r="F1624" s="9">
        <f t="shared" si="50"/>
        <v>178.86</v>
      </c>
      <c r="G1624" s="9">
        <f t="shared" si="51"/>
        <v>178.86</v>
      </c>
    </row>
    <row r="1625" spans="1:7" x14ac:dyDescent="0.2">
      <c r="A1625" s="12" t="s">
        <v>4145</v>
      </c>
      <c r="B1625" s="9" t="s">
        <v>4999</v>
      </c>
      <c r="C1625" s="12" t="s">
        <v>5000</v>
      </c>
      <c r="D1625" s="9" t="s">
        <v>1445</v>
      </c>
      <c r="E1625" s="9" t="s">
        <v>5001</v>
      </c>
      <c r="F1625" s="9">
        <f t="shared" si="50"/>
        <v>311.42</v>
      </c>
      <c r="G1625" s="9">
        <f t="shared" si="51"/>
        <v>311.42</v>
      </c>
    </row>
    <row r="1626" spans="1:7" x14ac:dyDescent="0.2">
      <c r="A1626" s="12" t="s">
        <v>4145</v>
      </c>
      <c r="B1626" s="9" t="s">
        <v>5002</v>
      </c>
      <c r="C1626" s="12" t="s">
        <v>5003</v>
      </c>
      <c r="D1626" s="9" t="s">
        <v>1445</v>
      </c>
      <c r="E1626" s="9" t="s">
        <v>5004</v>
      </c>
      <c r="F1626" s="9">
        <f t="shared" si="50"/>
        <v>209.38</v>
      </c>
      <c r="G1626" s="9">
        <f t="shared" si="51"/>
        <v>209.38</v>
      </c>
    </row>
    <row r="1627" spans="1:7" x14ac:dyDescent="0.2">
      <c r="A1627" s="12" t="s">
        <v>4145</v>
      </c>
      <c r="B1627" s="9" t="s">
        <v>5005</v>
      </c>
      <c r="C1627" s="12" t="s">
        <v>5006</v>
      </c>
      <c r="D1627" s="9" t="s">
        <v>1445</v>
      </c>
      <c r="E1627" s="9" t="s">
        <v>5007</v>
      </c>
      <c r="F1627" s="9">
        <f t="shared" si="50"/>
        <v>161.11000000000001</v>
      </c>
      <c r="G1627" s="9">
        <f t="shared" si="51"/>
        <v>161.11000000000001</v>
      </c>
    </row>
    <row r="1628" spans="1:7" x14ac:dyDescent="0.2">
      <c r="A1628" s="12" t="s">
        <v>4145</v>
      </c>
      <c r="B1628" s="9" t="s">
        <v>5008</v>
      </c>
      <c r="C1628" s="12" t="s">
        <v>5009</v>
      </c>
      <c r="D1628" s="9" t="s">
        <v>1445</v>
      </c>
      <c r="E1628" s="9" t="s">
        <v>5010</v>
      </c>
      <c r="F1628" s="9">
        <f t="shared" si="50"/>
        <v>364.48</v>
      </c>
      <c r="G1628" s="9">
        <f t="shared" si="51"/>
        <v>364.48</v>
      </c>
    </row>
    <row r="1629" spans="1:7" x14ac:dyDescent="0.2">
      <c r="A1629" s="12" t="s">
        <v>4145</v>
      </c>
      <c r="B1629" s="9" t="s">
        <v>5011</v>
      </c>
      <c r="C1629" s="12" t="s">
        <v>5012</v>
      </c>
      <c r="D1629" s="9" t="s">
        <v>1445</v>
      </c>
      <c r="E1629" s="9" t="s">
        <v>5013</v>
      </c>
      <c r="F1629" s="9">
        <f t="shared" si="50"/>
        <v>153.09</v>
      </c>
      <c r="G1629" s="9">
        <f t="shared" si="51"/>
        <v>153.09</v>
      </c>
    </row>
    <row r="1630" spans="1:7" x14ac:dyDescent="0.2">
      <c r="A1630" s="12" t="s">
        <v>4145</v>
      </c>
      <c r="B1630" s="9" t="s">
        <v>5014</v>
      </c>
      <c r="C1630" s="12" t="s">
        <v>5015</v>
      </c>
      <c r="D1630" s="9" t="s">
        <v>1445</v>
      </c>
      <c r="E1630" s="9" t="s">
        <v>5016</v>
      </c>
      <c r="F1630" s="9">
        <f t="shared" si="50"/>
        <v>105.78</v>
      </c>
      <c r="G1630" s="9">
        <f t="shared" si="51"/>
        <v>105.78</v>
      </c>
    </row>
    <row r="1631" spans="1:7" x14ac:dyDescent="0.2">
      <c r="A1631" s="12" t="s">
        <v>4145</v>
      </c>
      <c r="B1631" s="9" t="s">
        <v>5017</v>
      </c>
      <c r="C1631" s="12" t="s">
        <v>5018</v>
      </c>
      <c r="D1631" s="9" t="s">
        <v>1445</v>
      </c>
      <c r="E1631" s="9" t="s">
        <v>5019</v>
      </c>
      <c r="F1631" s="9">
        <f t="shared" si="50"/>
        <v>91.53</v>
      </c>
      <c r="G1631" s="9">
        <f t="shared" si="51"/>
        <v>91.53</v>
      </c>
    </row>
    <row r="1632" spans="1:7" x14ac:dyDescent="0.2">
      <c r="A1632" s="12" t="s">
        <v>4145</v>
      </c>
      <c r="B1632" s="9" t="s">
        <v>5020</v>
      </c>
      <c r="C1632" s="12" t="s">
        <v>5021</v>
      </c>
      <c r="D1632" s="9" t="s">
        <v>1445</v>
      </c>
      <c r="E1632" s="9" t="s">
        <v>5022</v>
      </c>
      <c r="F1632" s="9">
        <f t="shared" si="50"/>
        <v>81.12</v>
      </c>
      <c r="G1632" s="9">
        <f t="shared" si="51"/>
        <v>81.12</v>
      </c>
    </row>
    <row r="1633" spans="1:7" x14ac:dyDescent="0.2">
      <c r="A1633" s="12" t="s">
        <v>4145</v>
      </c>
      <c r="B1633" s="9" t="s">
        <v>5023</v>
      </c>
      <c r="C1633" s="12" t="s">
        <v>5024</v>
      </c>
      <c r="D1633" s="9" t="s">
        <v>1445</v>
      </c>
      <c r="E1633" s="9" t="s">
        <v>5025</v>
      </c>
      <c r="F1633" s="9">
        <f t="shared" si="50"/>
        <v>197.06</v>
      </c>
      <c r="G1633" s="9">
        <f t="shared" si="51"/>
        <v>197.06</v>
      </c>
    </row>
    <row r="1634" spans="1:7" x14ac:dyDescent="0.2">
      <c r="A1634" s="12" t="s">
        <v>4145</v>
      </c>
      <c r="B1634" s="9" t="s">
        <v>5026</v>
      </c>
      <c r="C1634" s="12" t="s">
        <v>5027</v>
      </c>
      <c r="D1634" s="9" t="s">
        <v>1445</v>
      </c>
      <c r="E1634" s="9" t="s">
        <v>5028</v>
      </c>
      <c r="F1634" s="9">
        <f t="shared" si="50"/>
        <v>131.97</v>
      </c>
      <c r="G1634" s="9">
        <f t="shared" si="51"/>
        <v>131.97</v>
      </c>
    </row>
    <row r="1635" spans="1:7" x14ac:dyDescent="0.2">
      <c r="A1635" s="12" t="s">
        <v>4145</v>
      </c>
      <c r="B1635" s="9" t="s">
        <v>5029</v>
      </c>
      <c r="C1635" s="12" t="s">
        <v>5030</v>
      </c>
      <c r="D1635" s="9" t="s">
        <v>1445</v>
      </c>
      <c r="E1635" s="9" t="s">
        <v>5031</v>
      </c>
      <c r="F1635" s="9">
        <f t="shared" si="50"/>
        <v>98.11</v>
      </c>
      <c r="G1635" s="9">
        <f t="shared" si="51"/>
        <v>98.11</v>
      </c>
    </row>
    <row r="1636" spans="1:7" x14ac:dyDescent="0.2">
      <c r="A1636" s="12" t="s">
        <v>4145</v>
      </c>
      <c r="B1636" s="9" t="s">
        <v>5032</v>
      </c>
      <c r="C1636" s="12" t="s">
        <v>5033</v>
      </c>
      <c r="D1636" s="9" t="s">
        <v>1445</v>
      </c>
      <c r="E1636" s="9" t="s">
        <v>1674</v>
      </c>
      <c r="F1636" s="9">
        <f t="shared" si="50"/>
        <v>196.08</v>
      </c>
      <c r="G1636" s="9">
        <f t="shared" si="51"/>
        <v>196.08</v>
      </c>
    </row>
    <row r="1637" spans="1:7" x14ac:dyDescent="0.2">
      <c r="A1637" s="12" t="s">
        <v>4145</v>
      </c>
      <c r="B1637" s="9" t="s">
        <v>5034</v>
      </c>
      <c r="C1637" s="12" t="s">
        <v>5035</v>
      </c>
      <c r="D1637" s="9" t="s">
        <v>1445</v>
      </c>
      <c r="E1637" s="9" t="s">
        <v>5036</v>
      </c>
      <c r="F1637" s="9">
        <f t="shared" si="50"/>
        <v>122.62</v>
      </c>
      <c r="G1637" s="9">
        <f t="shared" si="51"/>
        <v>122.62</v>
      </c>
    </row>
    <row r="1638" spans="1:7" x14ac:dyDescent="0.2">
      <c r="A1638" s="12" t="s">
        <v>4145</v>
      </c>
      <c r="B1638" s="9" t="s">
        <v>5037</v>
      </c>
      <c r="C1638" s="12" t="s">
        <v>5038</v>
      </c>
      <c r="D1638" s="9" t="s">
        <v>1445</v>
      </c>
      <c r="E1638" s="9" t="s">
        <v>5039</v>
      </c>
      <c r="F1638" s="9">
        <f t="shared" si="50"/>
        <v>203.11</v>
      </c>
      <c r="G1638" s="9">
        <f t="shared" si="51"/>
        <v>203.11</v>
      </c>
    </row>
    <row r="1639" spans="1:7" x14ac:dyDescent="0.2">
      <c r="A1639" s="12" t="s">
        <v>4145</v>
      </c>
      <c r="B1639" s="9" t="s">
        <v>5040</v>
      </c>
      <c r="C1639" s="12" t="s">
        <v>5041</v>
      </c>
      <c r="D1639" s="9" t="s">
        <v>1445</v>
      </c>
      <c r="E1639" s="9" t="s">
        <v>5042</v>
      </c>
      <c r="F1639" s="9">
        <f t="shared" si="50"/>
        <v>253.59</v>
      </c>
      <c r="G1639" s="9">
        <f t="shared" si="51"/>
        <v>253.59</v>
      </c>
    </row>
    <row r="1640" spans="1:7" x14ac:dyDescent="0.2">
      <c r="A1640" s="12" t="s">
        <v>4145</v>
      </c>
      <c r="B1640" s="9" t="s">
        <v>5043</v>
      </c>
      <c r="C1640" s="12" t="s">
        <v>5044</v>
      </c>
      <c r="D1640" s="9" t="s">
        <v>2144</v>
      </c>
      <c r="E1640" s="9" t="s">
        <v>5045</v>
      </c>
      <c r="F1640" s="9">
        <f t="shared" si="50"/>
        <v>13.81</v>
      </c>
      <c r="G1640" s="9">
        <f t="shared" si="51"/>
        <v>13.81</v>
      </c>
    </row>
    <row r="1641" spans="1:7" x14ac:dyDescent="0.2">
      <c r="A1641" s="12" t="s">
        <v>4145</v>
      </c>
      <c r="B1641" s="9" t="s">
        <v>5046</v>
      </c>
      <c r="C1641" s="12" t="s">
        <v>5047</v>
      </c>
      <c r="D1641" s="9" t="s">
        <v>2144</v>
      </c>
      <c r="E1641" s="9" t="s">
        <v>5048</v>
      </c>
      <c r="F1641" s="9">
        <f t="shared" si="50"/>
        <v>11.02</v>
      </c>
      <c r="G1641" s="9">
        <f t="shared" si="51"/>
        <v>11.02</v>
      </c>
    </row>
    <row r="1642" spans="1:7" x14ac:dyDescent="0.2">
      <c r="A1642" s="12" t="s">
        <v>4145</v>
      </c>
      <c r="B1642" s="9" t="s">
        <v>5049</v>
      </c>
      <c r="C1642" s="12" t="s">
        <v>5050</v>
      </c>
      <c r="D1642" s="9" t="s">
        <v>2144</v>
      </c>
      <c r="E1642" s="9" t="s">
        <v>5051</v>
      </c>
      <c r="F1642" s="9">
        <f t="shared" si="50"/>
        <v>12.95</v>
      </c>
      <c r="G1642" s="9">
        <f t="shared" si="51"/>
        <v>12.95</v>
      </c>
    </row>
    <row r="1643" spans="1:7" x14ac:dyDescent="0.2">
      <c r="A1643" s="12" t="s">
        <v>4145</v>
      </c>
      <c r="B1643" s="9" t="s">
        <v>5052</v>
      </c>
      <c r="C1643" s="12" t="s">
        <v>5053</v>
      </c>
      <c r="D1643" s="9" t="s">
        <v>2144</v>
      </c>
      <c r="E1643" s="9" t="s">
        <v>5054</v>
      </c>
      <c r="F1643" s="9">
        <f t="shared" si="50"/>
        <v>22.37</v>
      </c>
      <c r="G1643" s="9">
        <f t="shared" si="51"/>
        <v>22.37</v>
      </c>
    </row>
    <row r="1644" spans="1:7" x14ac:dyDescent="0.2">
      <c r="A1644" s="12" t="s">
        <v>4145</v>
      </c>
      <c r="B1644" s="9" t="s">
        <v>5055</v>
      </c>
      <c r="C1644" s="12" t="s">
        <v>5056</v>
      </c>
      <c r="D1644" s="9" t="s">
        <v>2144</v>
      </c>
      <c r="E1644" s="9" t="s">
        <v>5057</v>
      </c>
      <c r="F1644" s="9">
        <f t="shared" si="50"/>
        <v>17.420000000000002</v>
      </c>
      <c r="G1644" s="9">
        <f t="shared" si="51"/>
        <v>17.420000000000002</v>
      </c>
    </row>
    <row r="1645" spans="1:7" x14ac:dyDescent="0.2">
      <c r="A1645" s="12" t="s">
        <v>4145</v>
      </c>
      <c r="B1645" s="9" t="s">
        <v>5058</v>
      </c>
      <c r="C1645" s="12" t="s">
        <v>5059</v>
      </c>
      <c r="D1645" s="9" t="s">
        <v>2144</v>
      </c>
      <c r="E1645" s="9" t="s">
        <v>5060</v>
      </c>
      <c r="F1645" s="9">
        <f t="shared" si="50"/>
        <v>14.42</v>
      </c>
      <c r="G1645" s="9">
        <f t="shared" si="51"/>
        <v>14.42</v>
      </c>
    </row>
    <row r="1646" spans="1:7" x14ac:dyDescent="0.2">
      <c r="A1646" s="12" t="s">
        <v>4145</v>
      </c>
      <c r="B1646" s="9" t="s">
        <v>5061</v>
      </c>
      <c r="C1646" s="12" t="s">
        <v>5062</v>
      </c>
      <c r="D1646" s="9" t="s">
        <v>2144</v>
      </c>
      <c r="E1646" s="9" t="s">
        <v>5063</v>
      </c>
      <c r="F1646" s="9">
        <f t="shared" si="50"/>
        <v>14.41</v>
      </c>
      <c r="G1646" s="9">
        <f t="shared" si="51"/>
        <v>14.41</v>
      </c>
    </row>
    <row r="1647" spans="1:7" x14ac:dyDescent="0.2">
      <c r="A1647" s="12" t="s">
        <v>4145</v>
      </c>
      <c r="B1647" s="9" t="s">
        <v>5064</v>
      </c>
      <c r="C1647" s="12" t="s">
        <v>5065</v>
      </c>
      <c r="D1647" s="9" t="s">
        <v>2144</v>
      </c>
      <c r="E1647" s="9" t="s">
        <v>5066</v>
      </c>
      <c r="F1647" s="9">
        <f t="shared" si="50"/>
        <v>14.78</v>
      </c>
      <c r="G1647" s="9">
        <f t="shared" si="51"/>
        <v>14.78</v>
      </c>
    </row>
    <row r="1648" spans="1:7" x14ac:dyDescent="0.2">
      <c r="A1648" s="12" t="s">
        <v>4145</v>
      </c>
      <c r="B1648" s="9" t="s">
        <v>5067</v>
      </c>
      <c r="C1648" s="12" t="s">
        <v>5068</v>
      </c>
      <c r="D1648" s="9" t="s">
        <v>2144</v>
      </c>
      <c r="E1648" s="9" t="s">
        <v>5069</v>
      </c>
      <c r="F1648" s="9">
        <f t="shared" si="50"/>
        <v>14.3</v>
      </c>
      <c r="G1648" s="9">
        <f t="shared" si="51"/>
        <v>14.3</v>
      </c>
    </row>
    <row r="1649" spans="1:7" x14ac:dyDescent="0.2">
      <c r="A1649" s="12" t="s">
        <v>4145</v>
      </c>
      <c r="B1649" s="9" t="s">
        <v>5070</v>
      </c>
      <c r="C1649" s="12" t="s">
        <v>5071</v>
      </c>
      <c r="D1649" s="9" t="s">
        <v>2144</v>
      </c>
      <c r="E1649" s="9" t="s">
        <v>5072</v>
      </c>
      <c r="F1649" s="9">
        <f t="shared" si="50"/>
        <v>10.64</v>
      </c>
      <c r="G1649" s="9">
        <f t="shared" si="51"/>
        <v>10.64</v>
      </c>
    </row>
    <row r="1650" spans="1:7" x14ac:dyDescent="0.2">
      <c r="A1650" s="12" t="s">
        <v>4145</v>
      </c>
      <c r="B1650" s="9" t="s">
        <v>5073</v>
      </c>
      <c r="C1650" s="12" t="s">
        <v>5074</v>
      </c>
      <c r="D1650" s="9" t="s">
        <v>2144</v>
      </c>
      <c r="E1650" s="9" t="s">
        <v>5075</v>
      </c>
      <c r="F1650" s="9">
        <f t="shared" si="50"/>
        <v>13.88</v>
      </c>
      <c r="G1650" s="9">
        <f t="shared" si="51"/>
        <v>13.88</v>
      </c>
    </row>
    <row r="1651" spans="1:7" x14ac:dyDescent="0.2">
      <c r="A1651" s="12" t="s">
        <v>4145</v>
      </c>
      <c r="B1651" s="9" t="s">
        <v>5076</v>
      </c>
      <c r="C1651" s="12" t="s">
        <v>5077</v>
      </c>
      <c r="D1651" s="9" t="s">
        <v>2144</v>
      </c>
      <c r="E1651" s="9" t="s">
        <v>5078</v>
      </c>
      <c r="F1651" s="9">
        <f t="shared" si="50"/>
        <v>11.1</v>
      </c>
      <c r="G1651" s="9">
        <f t="shared" si="51"/>
        <v>11.1</v>
      </c>
    </row>
    <row r="1652" spans="1:7" x14ac:dyDescent="0.2">
      <c r="A1652" s="12" t="s">
        <v>4145</v>
      </c>
      <c r="B1652" s="9" t="s">
        <v>5079</v>
      </c>
      <c r="C1652" s="12" t="s">
        <v>5080</v>
      </c>
      <c r="D1652" s="9" t="s">
        <v>2144</v>
      </c>
      <c r="E1652" s="9" t="s">
        <v>1571</v>
      </c>
      <c r="F1652" s="9">
        <f t="shared" si="50"/>
        <v>16.18</v>
      </c>
      <c r="G1652" s="9">
        <f t="shared" si="51"/>
        <v>16.18</v>
      </c>
    </row>
    <row r="1653" spans="1:7" x14ac:dyDescent="0.2">
      <c r="A1653" s="12" t="s">
        <v>4145</v>
      </c>
      <c r="B1653" s="9" t="s">
        <v>5081</v>
      </c>
      <c r="C1653" s="12" t="s">
        <v>5082</v>
      </c>
      <c r="D1653" s="9" t="s">
        <v>2144</v>
      </c>
      <c r="E1653" s="9" t="s">
        <v>5083</v>
      </c>
      <c r="F1653" s="9">
        <f t="shared" si="50"/>
        <v>15.72</v>
      </c>
      <c r="G1653" s="9">
        <f t="shared" si="51"/>
        <v>15.72</v>
      </c>
    </row>
    <row r="1654" spans="1:7" x14ac:dyDescent="0.2">
      <c r="A1654" s="12" t="s">
        <v>4145</v>
      </c>
      <c r="B1654" s="9" t="s">
        <v>5084</v>
      </c>
      <c r="C1654" s="12" t="s">
        <v>5085</v>
      </c>
      <c r="D1654" s="9" t="s">
        <v>2144</v>
      </c>
      <c r="E1654" s="9" t="s">
        <v>5086</v>
      </c>
      <c r="F1654" s="9">
        <f t="shared" si="50"/>
        <v>14.32</v>
      </c>
      <c r="G1654" s="9">
        <f t="shared" si="51"/>
        <v>14.32</v>
      </c>
    </row>
    <row r="1655" spans="1:7" x14ac:dyDescent="0.2">
      <c r="A1655" s="12" t="s">
        <v>4145</v>
      </c>
      <c r="B1655" s="9" t="s">
        <v>5087</v>
      </c>
      <c r="C1655" s="12" t="s">
        <v>5088</v>
      </c>
      <c r="D1655" s="9" t="s">
        <v>2144</v>
      </c>
      <c r="E1655" s="9" t="s">
        <v>5089</v>
      </c>
      <c r="F1655" s="9">
        <f t="shared" si="50"/>
        <v>12.58</v>
      </c>
      <c r="G1655" s="9">
        <f t="shared" si="51"/>
        <v>12.58</v>
      </c>
    </row>
    <row r="1656" spans="1:7" x14ac:dyDescent="0.2">
      <c r="A1656" s="12" t="s">
        <v>4145</v>
      </c>
      <c r="B1656" s="9" t="s">
        <v>5090</v>
      </c>
      <c r="C1656" s="12" t="s">
        <v>5091</v>
      </c>
      <c r="D1656" s="9" t="s">
        <v>2144</v>
      </c>
      <c r="E1656" s="9" t="s">
        <v>5092</v>
      </c>
      <c r="F1656" s="9">
        <f t="shared" si="50"/>
        <v>19.059999999999999</v>
      </c>
      <c r="G1656" s="9">
        <f t="shared" si="51"/>
        <v>19.059999999999999</v>
      </c>
    </row>
    <row r="1657" spans="1:7" x14ac:dyDescent="0.2">
      <c r="A1657" s="12" t="s">
        <v>4145</v>
      </c>
      <c r="B1657" s="9" t="s">
        <v>5093</v>
      </c>
      <c r="C1657" s="12" t="s">
        <v>5094</v>
      </c>
      <c r="D1657" s="9" t="s">
        <v>2144</v>
      </c>
      <c r="E1657" s="9" t="s">
        <v>5095</v>
      </c>
      <c r="F1657" s="9">
        <f t="shared" si="50"/>
        <v>17.39</v>
      </c>
      <c r="G1657" s="9">
        <f t="shared" si="51"/>
        <v>17.39</v>
      </c>
    </row>
    <row r="1658" spans="1:7" x14ac:dyDescent="0.2">
      <c r="A1658" s="12" t="s">
        <v>4145</v>
      </c>
      <c r="B1658" s="9" t="s">
        <v>5096</v>
      </c>
      <c r="C1658" s="12" t="s">
        <v>5097</v>
      </c>
      <c r="D1658" s="9" t="s">
        <v>2144</v>
      </c>
      <c r="E1658" s="9" t="s">
        <v>1073</v>
      </c>
      <c r="F1658" s="9">
        <f t="shared" si="50"/>
        <v>15.94</v>
      </c>
      <c r="G1658" s="9">
        <f t="shared" si="51"/>
        <v>15.94</v>
      </c>
    </row>
    <row r="1659" spans="1:7" x14ac:dyDescent="0.2">
      <c r="A1659" s="12" t="s">
        <v>4145</v>
      </c>
      <c r="B1659" s="9" t="s">
        <v>5098</v>
      </c>
      <c r="C1659" s="12" t="s">
        <v>5099</v>
      </c>
      <c r="D1659" s="9" t="s">
        <v>2144</v>
      </c>
      <c r="E1659" s="9" t="s">
        <v>5100</v>
      </c>
      <c r="F1659" s="9">
        <f t="shared" si="50"/>
        <v>14.01</v>
      </c>
      <c r="G1659" s="9">
        <f t="shared" si="51"/>
        <v>14.01</v>
      </c>
    </row>
    <row r="1660" spans="1:7" x14ac:dyDescent="0.2">
      <c r="A1660" s="12" t="s">
        <v>4145</v>
      </c>
      <c r="B1660" s="9" t="s">
        <v>5101</v>
      </c>
      <c r="C1660" s="12" t="s">
        <v>5102</v>
      </c>
      <c r="D1660" s="9" t="s">
        <v>2144</v>
      </c>
      <c r="E1660" s="9" t="s">
        <v>5103</v>
      </c>
      <c r="F1660" s="9">
        <f t="shared" si="50"/>
        <v>11.67</v>
      </c>
      <c r="G1660" s="9">
        <f t="shared" si="51"/>
        <v>11.67</v>
      </c>
    </row>
    <row r="1661" spans="1:7" x14ac:dyDescent="0.2">
      <c r="A1661" s="12" t="s">
        <v>4145</v>
      </c>
      <c r="B1661" s="9" t="s">
        <v>5104</v>
      </c>
      <c r="C1661" s="12" t="s">
        <v>5105</v>
      </c>
      <c r="D1661" s="9" t="s">
        <v>2144</v>
      </c>
      <c r="E1661" s="9" t="s">
        <v>5106</v>
      </c>
      <c r="F1661" s="9">
        <f t="shared" si="50"/>
        <v>11.19</v>
      </c>
      <c r="G1661" s="9">
        <f t="shared" si="51"/>
        <v>11.19</v>
      </c>
    </row>
    <row r="1662" spans="1:7" x14ac:dyDescent="0.2">
      <c r="A1662" s="12" t="s">
        <v>4145</v>
      </c>
      <c r="B1662" s="9" t="s">
        <v>5107</v>
      </c>
      <c r="C1662" s="12" t="s">
        <v>5108</v>
      </c>
      <c r="D1662" s="9" t="s">
        <v>2144</v>
      </c>
      <c r="E1662" s="9" t="s">
        <v>5109</v>
      </c>
      <c r="F1662" s="9">
        <f t="shared" si="50"/>
        <v>12.61</v>
      </c>
      <c r="G1662" s="9">
        <f t="shared" si="51"/>
        <v>12.61</v>
      </c>
    </row>
    <row r="1663" spans="1:7" x14ac:dyDescent="0.2">
      <c r="A1663" s="12" t="s">
        <v>4145</v>
      </c>
      <c r="B1663" s="9" t="s">
        <v>5110</v>
      </c>
      <c r="C1663" s="12" t="s">
        <v>5111</v>
      </c>
      <c r="D1663" s="9" t="s">
        <v>2144</v>
      </c>
      <c r="E1663" s="9" t="s">
        <v>5112</v>
      </c>
      <c r="F1663" s="9">
        <f t="shared" si="50"/>
        <v>12.43</v>
      </c>
      <c r="G1663" s="9">
        <f t="shared" si="51"/>
        <v>12.43</v>
      </c>
    </row>
    <row r="1664" spans="1:7" x14ac:dyDescent="0.2">
      <c r="A1664" s="12" t="s">
        <v>4145</v>
      </c>
      <c r="B1664" s="9" t="s">
        <v>5113</v>
      </c>
      <c r="C1664" s="12" t="s">
        <v>5114</v>
      </c>
      <c r="D1664" s="9" t="s">
        <v>2144</v>
      </c>
      <c r="E1664" s="9" t="s">
        <v>5115</v>
      </c>
      <c r="F1664" s="9">
        <f t="shared" si="50"/>
        <v>21.14</v>
      </c>
      <c r="G1664" s="9">
        <f t="shared" si="51"/>
        <v>21.14</v>
      </c>
    </row>
    <row r="1665" spans="1:7" x14ac:dyDescent="0.2">
      <c r="A1665" s="12" t="s">
        <v>4145</v>
      </c>
      <c r="B1665" s="9" t="s">
        <v>5116</v>
      </c>
      <c r="C1665" s="12" t="s">
        <v>5117</v>
      </c>
      <c r="D1665" s="9" t="s">
        <v>2144</v>
      </c>
      <c r="E1665" s="9" t="s">
        <v>5118</v>
      </c>
      <c r="F1665" s="9">
        <f t="shared" si="50"/>
        <v>18.16</v>
      </c>
      <c r="G1665" s="9">
        <f t="shared" si="51"/>
        <v>18.16</v>
      </c>
    </row>
    <row r="1666" spans="1:7" x14ac:dyDescent="0.2">
      <c r="A1666" s="12" t="s">
        <v>4145</v>
      </c>
      <c r="B1666" s="9" t="s">
        <v>5119</v>
      </c>
      <c r="C1666" s="12" t="s">
        <v>5120</v>
      </c>
      <c r="D1666" s="9" t="s">
        <v>2144</v>
      </c>
      <c r="E1666" s="9" t="s">
        <v>5121</v>
      </c>
      <c r="F1666" s="9">
        <f t="shared" si="50"/>
        <v>16.52</v>
      </c>
      <c r="G1666" s="9">
        <f t="shared" si="51"/>
        <v>16.52</v>
      </c>
    </row>
    <row r="1667" spans="1:7" x14ac:dyDescent="0.2">
      <c r="A1667" s="12" t="s">
        <v>4145</v>
      </c>
      <c r="B1667" s="9" t="s">
        <v>5122</v>
      </c>
      <c r="C1667" s="12" t="s">
        <v>5123</v>
      </c>
      <c r="D1667" s="9" t="s">
        <v>2144</v>
      </c>
      <c r="E1667" s="9" t="s">
        <v>5124</v>
      </c>
      <c r="F1667" s="9">
        <f t="shared" si="50"/>
        <v>15.15</v>
      </c>
      <c r="G1667" s="9">
        <f t="shared" si="51"/>
        <v>15.15</v>
      </c>
    </row>
    <row r="1668" spans="1:7" x14ac:dyDescent="0.2">
      <c r="A1668" s="12" t="s">
        <v>4145</v>
      </c>
      <c r="B1668" s="9" t="s">
        <v>5125</v>
      </c>
      <c r="C1668" s="12" t="s">
        <v>5126</v>
      </c>
      <c r="D1668" s="9" t="s">
        <v>2144</v>
      </c>
      <c r="E1668" s="9" t="s">
        <v>5127</v>
      </c>
      <c r="F1668" s="9">
        <f t="shared" si="50"/>
        <v>13.3</v>
      </c>
      <c r="G1668" s="9">
        <f t="shared" si="51"/>
        <v>13.3</v>
      </c>
    </row>
    <row r="1669" spans="1:7" x14ac:dyDescent="0.2">
      <c r="A1669" s="12" t="s">
        <v>4145</v>
      </c>
      <c r="B1669" s="9" t="s">
        <v>5128</v>
      </c>
      <c r="C1669" s="12" t="s">
        <v>5129</v>
      </c>
      <c r="D1669" s="9" t="s">
        <v>2144</v>
      </c>
      <c r="E1669" s="9" t="s">
        <v>1651</v>
      </c>
      <c r="F1669" s="9">
        <f t="shared" si="50"/>
        <v>11.04</v>
      </c>
      <c r="G1669" s="9">
        <f t="shared" si="51"/>
        <v>11.04</v>
      </c>
    </row>
    <row r="1670" spans="1:7" x14ac:dyDescent="0.2">
      <c r="A1670" s="12" t="s">
        <v>4145</v>
      </c>
      <c r="B1670" s="9" t="s">
        <v>5130</v>
      </c>
      <c r="C1670" s="12" t="s">
        <v>5131</v>
      </c>
      <c r="D1670" s="9" t="s">
        <v>2144</v>
      </c>
      <c r="E1670" s="9" t="s">
        <v>5132</v>
      </c>
      <c r="F1670" s="9">
        <f t="shared" si="50"/>
        <v>10.77</v>
      </c>
      <c r="G1670" s="9">
        <f t="shared" si="51"/>
        <v>10.77</v>
      </c>
    </row>
    <row r="1671" spans="1:7" x14ac:dyDescent="0.2">
      <c r="A1671" s="12" t="s">
        <v>4145</v>
      </c>
      <c r="B1671" s="9" t="s">
        <v>5133</v>
      </c>
      <c r="C1671" s="12" t="s">
        <v>5134</v>
      </c>
      <c r="D1671" s="9" t="s">
        <v>2144</v>
      </c>
      <c r="E1671" s="9" t="s">
        <v>5135</v>
      </c>
      <c r="F1671" s="9">
        <f t="shared" si="50"/>
        <v>12.37</v>
      </c>
      <c r="G1671" s="9">
        <f t="shared" si="51"/>
        <v>12.37</v>
      </c>
    </row>
    <row r="1672" spans="1:7" x14ac:dyDescent="0.2">
      <c r="A1672" s="12" t="s">
        <v>4145</v>
      </c>
      <c r="B1672" s="9" t="s">
        <v>5136</v>
      </c>
      <c r="C1672" s="12" t="s">
        <v>5137</v>
      </c>
      <c r="D1672" s="9" t="s">
        <v>2144</v>
      </c>
      <c r="E1672" s="9" t="s">
        <v>5138</v>
      </c>
      <c r="F1672" s="9">
        <f t="shared" ref="F1672:F1735" si="52">ROUND((E1672+(E1672*$F$2)),2)</f>
        <v>11.03</v>
      </c>
      <c r="G1672" s="9">
        <f t="shared" ref="G1672:G1735" si="53">ROUND((F1672-(F1672*$G$2)),2)</f>
        <v>11.03</v>
      </c>
    </row>
    <row r="1673" spans="1:7" x14ac:dyDescent="0.2">
      <c r="A1673" s="12" t="s">
        <v>4145</v>
      </c>
      <c r="B1673" s="9" t="s">
        <v>5139</v>
      </c>
      <c r="C1673" s="12" t="s">
        <v>5140</v>
      </c>
      <c r="D1673" s="9" t="s">
        <v>2144</v>
      </c>
      <c r="E1673" s="9" t="s">
        <v>5141</v>
      </c>
      <c r="F1673" s="9">
        <f t="shared" si="52"/>
        <v>14.38</v>
      </c>
      <c r="G1673" s="9">
        <f t="shared" si="53"/>
        <v>14.38</v>
      </c>
    </row>
    <row r="1674" spans="1:7" x14ac:dyDescent="0.2">
      <c r="A1674" s="12" t="s">
        <v>4145</v>
      </c>
      <c r="B1674" s="9" t="s">
        <v>5142</v>
      </c>
      <c r="C1674" s="12" t="s">
        <v>5143</v>
      </c>
      <c r="D1674" s="9" t="s">
        <v>2144</v>
      </c>
      <c r="E1674" s="9" t="s">
        <v>5144</v>
      </c>
      <c r="F1674" s="9">
        <f t="shared" si="52"/>
        <v>12.66</v>
      </c>
      <c r="G1674" s="9">
        <f t="shared" si="53"/>
        <v>12.66</v>
      </c>
    </row>
    <row r="1675" spans="1:7" x14ac:dyDescent="0.2">
      <c r="A1675" s="12" t="s">
        <v>4145</v>
      </c>
      <c r="B1675" s="9" t="s">
        <v>5145</v>
      </c>
      <c r="C1675" s="12" t="s">
        <v>5146</v>
      </c>
      <c r="D1675" s="9" t="s">
        <v>2144</v>
      </c>
      <c r="E1675" s="9" t="s">
        <v>5112</v>
      </c>
      <c r="F1675" s="9">
        <f t="shared" si="52"/>
        <v>12.43</v>
      </c>
      <c r="G1675" s="9">
        <f t="shared" si="53"/>
        <v>12.43</v>
      </c>
    </row>
    <row r="1676" spans="1:7" x14ac:dyDescent="0.2">
      <c r="A1676" s="12" t="s">
        <v>4145</v>
      </c>
      <c r="B1676" s="9" t="s">
        <v>5147</v>
      </c>
      <c r="C1676" s="12" t="s">
        <v>5148</v>
      </c>
      <c r="D1676" s="9" t="s">
        <v>2144</v>
      </c>
      <c r="E1676" s="9" t="s">
        <v>5149</v>
      </c>
      <c r="F1676" s="9">
        <f t="shared" si="52"/>
        <v>12.16</v>
      </c>
      <c r="G1676" s="9">
        <f t="shared" si="53"/>
        <v>12.16</v>
      </c>
    </row>
    <row r="1677" spans="1:7" x14ac:dyDescent="0.2">
      <c r="A1677" s="12" t="s">
        <v>4145</v>
      </c>
      <c r="B1677" s="9" t="s">
        <v>5150</v>
      </c>
      <c r="C1677" s="12" t="s">
        <v>5151</v>
      </c>
      <c r="D1677" s="9" t="s">
        <v>2144</v>
      </c>
      <c r="E1677" s="9" t="s">
        <v>5152</v>
      </c>
      <c r="F1677" s="9">
        <f t="shared" si="52"/>
        <v>11.14</v>
      </c>
      <c r="G1677" s="9">
        <f t="shared" si="53"/>
        <v>11.14</v>
      </c>
    </row>
    <row r="1678" spans="1:7" x14ac:dyDescent="0.2">
      <c r="A1678" s="12" t="s">
        <v>4145</v>
      </c>
      <c r="B1678" s="9" t="s">
        <v>5153</v>
      </c>
      <c r="C1678" s="12" t="s">
        <v>5154</v>
      </c>
      <c r="D1678" s="9" t="s">
        <v>2144</v>
      </c>
      <c r="E1678" s="9" t="s">
        <v>5155</v>
      </c>
      <c r="F1678" s="9">
        <f t="shared" si="52"/>
        <v>9.51</v>
      </c>
      <c r="G1678" s="9">
        <f t="shared" si="53"/>
        <v>9.51</v>
      </c>
    </row>
    <row r="1679" spans="1:7" x14ac:dyDescent="0.2">
      <c r="A1679" s="12" t="s">
        <v>4145</v>
      </c>
      <c r="B1679" s="9" t="s">
        <v>5156</v>
      </c>
      <c r="C1679" s="12" t="s">
        <v>5157</v>
      </c>
      <c r="D1679" s="9" t="s">
        <v>2144</v>
      </c>
      <c r="E1679" s="9" t="s">
        <v>5158</v>
      </c>
      <c r="F1679" s="9">
        <f t="shared" si="52"/>
        <v>9.39</v>
      </c>
      <c r="G1679" s="9">
        <f t="shared" si="53"/>
        <v>9.39</v>
      </c>
    </row>
    <row r="1680" spans="1:7" x14ac:dyDescent="0.2">
      <c r="A1680" s="12" t="s">
        <v>4145</v>
      </c>
      <c r="B1680" s="9" t="s">
        <v>5159</v>
      </c>
      <c r="C1680" s="12" t="s">
        <v>5160</v>
      </c>
      <c r="D1680" s="9" t="s">
        <v>2144</v>
      </c>
      <c r="E1680" s="9" t="s">
        <v>1651</v>
      </c>
      <c r="F1680" s="9">
        <f t="shared" si="52"/>
        <v>11.04</v>
      </c>
      <c r="G1680" s="9">
        <f t="shared" si="53"/>
        <v>11.04</v>
      </c>
    </row>
    <row r="1681" spans="1:7" x14ac:dyDescent="0.2">
      <c r="A1681" s="12" t="s">
        <v>4145</v>
      </c>
      <c r="B1681" s="9" t="s">
        <v>5161</v>
      </c>
      <c r="C1681" s="12" t="s">
        <v>5162</v>
      </c>
      <c r="D1681" s="9" t="s">
        <v>2144</v>
      </c>
      <c r="E1681" s="9" t="s">
        <v>5163</v>
      </c>
      <c r="F1681" s="9">
        <f t="shared" si="52"/>
        <v>11.95</v>
      </c>
      <c r="G1681" s="9">
        <f t="shared" si="53"/>
        <v>11.95</v>
      </c>
    </row>
    <row r="1682" spans="1:7" x14ac:dyDescent="0.2">
      <c r="A1682" s="12" t="s">
        <v>4145</v>
      </c>
      <c r="B1682" s="9" t="s">
        <v>5164</v>
      </c>
      <c r="C1682" s="12" t="s">
        <v>5165</v>
      </c>
      <c r="D1682" s="9" t="s">
        <v>2144</v>
      </c>
      <c r="E1682" s="9" t="s">
        <v>5166</v>
      </c>
      <c r="F1682" s="9">
        <f t="shared" si="52"/>
        <v>11.36</v>
      </c>
      <c r="G1682" s="9">
        <f t="shared" si="53"/>
        <v>11.36</v>
      </c>
    </row>
    <row r="1683" spans="1:7" x14ac:dyDescent="0.2">
      <c r="A1683" s="12" t="s">
        <v>4145</v>
      </c>
      <c r="B1683" s="9" t="s">
        <v>5167</v>
      </c>
      <c r="C1683" s="12" t="s">
        <v>5168</v>
      </c>
      <c r="D1683" s="9" t="s">
        <v>2144</v>
      </c>
      <c r="E1683" s="9" t="s">
        <v>1659</v>
      </c>
      <c r="F1683" s="9">
        <f t="shared" si="52"/>
        <v>12.11</v>
      </c>
      <c r="G1683" s="9">
        <f t="shared" si="53"/>
        <v>12.11</v>
      </c>
    </row>
    <row r="1684" spans="1:7" x14ac:dyDescent="0.2">
      <c r="A1684" s="12" t="s">
        <v>4145</v>
      </c>
      <c r="B1684" s="9" t="s">
        <v>5169</v>
      </c>
      <c r="C1684" s="12" t="s">
        <v>5170</v>
      </c>
      <c r="D1684" s="9" t="s">
        <v>2144</v>
      </c>
      <c r="E1684" s="9" t="s">
        <v>5171</v>
      </c>
      <c r="F1684" s="9">
        <f t="shared" si="52"/>
        <v>11.83</v>
      </c>
      <c r="G1684" s="9">
        <f t="shared" si="53"/>
        <v>11.83</v>
      </c>
    </row>
    <row r="1685" spans="1:7" x14ac:dyDescent="0.2">
      <c r="A1685" s="12" t="s">
        <v>4145</v>
      </c>
      <c r="B1685" s="9" t="s">
        <v>5172</v>
      </c>
      <c r="C1685" s="12" t="s">
        <v>5173</v>
      </c>
      <c r="D1685" s="9" t="s">
        <v>2144</v>
      </c>
      <c r="E1685" s="9" t="s">
        <v>5174</v>
      </c>
      <c r="F1685" s="9">
        <f t="shared" si="52"/>
        <v>11.66</v>
      </c>
      <c r="G1685" s="9">
        <f t="shared" si="53"/>
        <v>11.66</v>
      </c>
    </row>
    <row r="1686" spans="1:7" x14ac:dyDescent="0.2">
      <c r="A1686" s="12" t="s">
        <v>4145</v>
      </c>
      <c r="B1686" s="9" t="s">
        <v>5175</v>
      </c>
      <c r="C1686" s="12" t="s">
        <v>5176</v>
      </c>
      <c r="D1686" s="9" t="s">
        <v>2144</v>
      </c>
      <c r="E1686" s="9" t="s">
        <v>5177</v>
      </c>
      <c r="F1686" s="9">
        <f t="shared" si="52"/>
        <v>11.9</v>
      </c>
      <c r="G1686" s="9">
        <f t="shared" si="53"/>
        <v>11.9</v>
      </c>
    </row>
    <row r="1687" spans="1:7" x14ac:dyDescent="0.2">
      <c r="A1687" s="12" t="s">
        <v>4145</v>
      </c>
      <c r="B1687" s="9" t="s">
        <v>5178</v>
      </c>
      <c r="C1687" s="12" t="s">
        <v>5179</v>
      </c>
      <c r="D1687" s="9" t="s">
        <v>2144</v>
      </c>
      <c r="E1687" s="9" t="s">
        <v>5180</v>
      </c>
      <c r="F1687" s="9">
        <f t="shared" si="52"/>
        <v>11.86</v>
      </c>
      <c r="G1687" s="9">
        <f t="shared" si="53"/>
        <v>11.86</v>
      </c>
    </row>
    <row r="1688" spans="1:7" x14ac:dyDescent="0.2">
      <c r="A1688" s="12" t="s">
        <v>4145</v>
      </c>
      <c r="B1688" s="9" t="s">
        <v>5181</v>
      </c>
      <c r="C1688" s="12" t="s">
        <v>5182</v>
      </c>
      <c r="D1688" s="9" t="s">
        <v>2144</v>
      </c>
      <c r="E1688" s="9" t="s">
        <v>5183</v>
      </c>
      <c r="F1688" s="9">
        <f t="shared" si="52"/>
        <v>17.7</v>
      </c>
      <c r="G1688" s="9">
        <f t="shared" si="53"/>
        <v>17.7</v>
      </c>
    </row>
    <row r="1689" spans="1:7" x14ac:dyDescent="0.2">
      <c r="A1689" s="12" t="s">
        <v>4145</v>
      </c>
      <c r="B1689" s="9" t="s">
        <v>5184</v>
      </c>
      <c r="C1689" s="12" t="s">
        <v>5185</v>
      </c>
      <c r="D1689" s="9" t="s">
        <v>2144</v>
      </c>
      <c r="E1689" s="9" t="s">
        <v>5186</v>
      </c>
      <c r="F1689" s="9">
        <f t="shared" si="52"/>
        <v>15.84</v>
      </c>
      <c r="G1689" s="9">
        <f t="shared" si="53"/>
        <v>15.84</v>
      </c>
    </row>
    <row r="1690" spans="1:7" x14ac:dyDescent="0.2">
      <c r="A1690" s="12" t="s">
        <v>4145</v>
      </c>
      <c r="B1690" s="9" t="s">
        <v>5187</v>
      </c>
      <c r="C1690" s="12" t="s">
        <v>5188</v>
      </c>
      <c r="D1690" s="9" t="s">
        <v>2144</v>
      </c>
      <c r="E1690" s="9" t="s">
        <v>5189</v>
      </c>
      <c r="F1690" s="9">
        <f t="shared" si="52"/>
        <v>15.66</v>
      </c>
      <c r="G1690" s="9">
        <f t="shared" si="53"/>
        <v>15.66</v>
      </c>
    </row>
    <row r="1691" spans="1:7" x14ac:dyDescent="0.2">
      <c r="A1691" s="12" t="s">
        <v>4145</v>
      </c>
      <c r="B1691" s="9" t="s">
        <v>5190</v>
      </c>
      <c r="C1691" s="12" t="s">
        <v>5191</v>
      </c>
      <c r="D1691" s="9" t="s">
        <v>2144</v>
      </c>
      <c r="E1691" s="9" t="s">
        <v>5192</v>
      </c>
      <c r="F1691" s="9">
        <f t="shared" si="52"/>
        <v>14.62</v>
      </c>
      <c r="G1691" s="9">
        <f t="shared" si="53"/>
        <v>14.62</v>
      </c>
    </row>
    <row r="1692" spans="1:7" x14ac:dyDescent="0.2">
      <c r="A1692" s="12" t="s">
        <v>4145</v>
      </c>
      <c r="B1692" s="9" t="s">
        <v>5193</v>
      </c>
      <c r="C1692" s="12" t="s">
        <v>5194</v>
      </c>
      <c r="D1692" s="9" t="s">
        <v>2144</v>
      </c>
      <c r="E1692" s="9" t="s">
        <v>5195</v>
      </c>
      <c r="F1692" s="9">
        <f t="shared" si="52"/>
        <v>13.79</v>
      </c>
      <c r="G1692" s="9">
        <f t="shared" si="53"/>
        <v>13.79</v>
      </c>
    </row>
    <row r="1693" spans="1:7" x14ac:dyDescent="0.2">
      <c r="A1693" s="12" t="s">
        <v>4145</v>
      </c>
      <c r="B1693" s="9" t="s">
        <v>5196</v>
      </c>
      <c r="C1693" s="12" t="s">
        <v>5197</v>
      </c>
      <c r="D1693" s="9" t="s">
        <v>2144</v>
      </c>
      <c r="E1693" s="9" t="s">
        <v>5198</v>
      </c>
      <c r="F1693" s="9">
        <f t="shared" si="52"/>
        <v>13.57</v>
      </c>
      <c r="G1693" s="9">
        <f t="shared" si="53"/>
        <v>13.57</v>
      </c>
    </row>
    <row r="1694" spans="1:7" x14ac:dyDescent="0.2">
      <c r="A1694" s="12" t="s">
        <v>4145</v>
      </c>
      <c r="B1694" s="9" t="s">
        <v>5199</v>
      </c>
      <c r="C1694" s="12" t="s">
        <v>5200</v>
      </c>
      <c r="D1694" s="9" t="s">
        <v>2144</v>
      </c>
      <c r="E1694" s="9" t="s">
        <v>5201</v>
      </c>
      <c r="F1694" s="9">
        <f t="shared" si="52"/>
        <v>13.14</v>
      </c>
      <c r="G1694" s="9">
        <f t="shared" si="53"/>
        <v>13.14</v>
      </c>
    </row>
    <row r="1695" spans="1:7" x14ac:dyDescent="0.2">
      <c r="A1695" s="12" t="s">
        <v>4145</v>
      </c>
      <c r="B1695" s="9" t="s">
        <v>5202</v>
      </c>
      <c r="C1695" s="12" t="s">
        <v>5203</v>
      </c>
      <c r="D1695" s="9" t="s">
        <v>2144</v>
      </c>
      <c r="E1695" s="9" t="s">
        <v>5204</v>
      </c>
      <c r="F1695" s="9">
        <f t="shared" si="52"/>
        <v>23.36</v>
      </c>
      <c r="G1695" s="9">
        <f t="shared" si="53"/>
        <v>23.36</v>
      </c>
    </row>
    <row r="1696" spans="1:7" x14ac:dyDescent="0.2">
      <c r="A1696" s="12" t="s">
        <v>4145</v>
      </c>
      <c r="B1696" s="9" t="s">
        <v>5205</v>
      </c>
      <c r="C1696" s="12" t="s">
        <v>5206</v>
      </c>
      <c r="D1696" s="9" t="s">
        <v>2144</v>
      </c>
      <c r="E1696" s="9" t="s">
        <v>5207</v>
      </c>
      <c r="F1696" s="9">
        <f t="shared" si="52"/>
        <v>20.55</v>
      </c>
      <c r="G1696" s="9">
        <f t="shared" si="53"/>
        <v>20.55</v>
      </c>
    </row>
    <row r="1697" spans="1:7" x14ac:dyDescent="0.2">
      <c r="A1697" s="12" t="s">
        <v>4145</v>
      </c>
      <c r="B1697" s="9" t="s">
        <v>5208</v>
      </c>
      <c r="C1697" s="12" t="s">
        <v>5209</v>
      </c>
      <c r="D1697" s="9" t="s">
        <v>2144</v>
      </c>
      <c r="E1697" s="9" t="s">
        <v>5210</v>
      </c>
      <c r="F1697" s="9">
        <f t="shared" si="52"/>
        <v>18.18</v>
      </c>
      <c r="G1697" s="9">
        <f t="shared" si="53"/>
        <v>18.18</v>
      </c>
    </row>
    <row r="1698" spans="1:7" x14ac:dyDescent="0.2">
      <c r="A1698" s="12" t="s">
        <v>4145</v>
      </c>
      <c r="B1698" s="9" t="s">
        <v>5211</v>
      </c>
      <c r="C1698" s="12" t="s">
        <v>5212</v>
      </c>
      <c r="D1698" s="9" t="s">
        <v>2144</v>
      </c>
      <c r="E1698" s="9" t="s">
        <v>5213</v>
      </c>
      <c r="F1698" s="9">
        <f t="shared" si="52"/>
        <v>15.58</v>
      </c>
      <c r="G1698" s="9">
        <f t="shared" si="53"/>
        <v>15.58</v>
      </c>
    </row>
    <row r="1699" spans="1:7" x14ac:dyDescent="0.2">
      <c r="A1699" s="12" t="s">
        <v>4145</v>
      </c>
      <c r="B1699" s="9" t="s">
        <v>5214</v>
      </c>
      <c r="C1699" s="12" t="s">
        <v>5215</v>
      </c>
      <c r="D1699" s="9" t="s">
        <v>2144</v>
      </c>
      <c r="E1699" s="9" t="s">
        <v>5216</v>
      </c>
      <c r="F1699" s="9">
        <f t="shared" si="52"/>
        <v>12.71</v>
      </c>
      <c r="G1699" s="9">
        <f t="shared" si="53"/>
        <v>12.71</v>
      </c>
    </row>
    <row r="1700" spans="1:7" x14ac:dyDescent="0.2">
      <c r="A1700" s="12" t="s">
        <v>4145</v>
      </c>
      <c r="B1700" s="9" t="s">
        <v>5217</v>
      </c>
      <c r="C1700" s="12" t="s">
        <v>5218</v>
      </c>
      <c r="D1700" s="9" t="s">
        <v>2144</v>
      </c>
      <c r="E1700" s="9" t="s">
        <v>5219</v>
      </c>
      <c r="F1700" s="9">
        <f t="shared" si="52"/>
        <v>11.96</v>
      </c>
      <c r="G1700" s="9">
        <f t="shared" si="53"/>
        <v>11.96</v>
      </c>
    </row>
    <row r="1701" spans="1:7" x14ac:dyDescent="0.2">
      <c r="A1701" s="12" t="s">
        <v>4145</v>
      </c>
      <c r="B1701" s="9" t="s">
        <v>5220</v>
      </c>
      <c r="C1701" s="12" t="s">
        <v>5221</v>
      </c>
      <c r="D1701" s="9" t="s">
        <v>2144</v>
      </c>
      <c r="E1701" s="9" t="s">
        <v>5222</v>
      </c>
      <c r="F1701" s="9">
        <f t="shared" si="52"/>
        <v>13.23</v>
      </c>
      <c r="G1701" s="9">
        <f t="shared" si="53"/>
        <v>13.23</v>
      </c>
    </row>
    <row r="1702" spans="1:7" x14ac:dyDescent="0.2">
      <c r="A1702" s="12" t="s">
        <v>4145</v>
      </c>
      <c r="B1702" s="9" t="s">
        <v>5223</v>
      </c>
      <c r="C1702" s="12" t="s">
        <v>5224</v>
      </c>
      <c r="D1702" s="9" t="s">
        <v>2144</v>
      </c>
      <c r="E1702" s="9" t="s">
        <v>5225</v>
      </c>
      <c r="F1702" s="9">
        <f t="shared" si="52"/>
        <v>12.9</v>
      </c>
      <c r="G1702" s="9">
        <f t="shared" si="53"/>
        <v>12.9</v>
      </c>
    </row>
    <row r="1703" spans="1:7" x14ac:dyDescent="0.2">
      <c r="A1703" s="12" t="s">
        <v>4145</v>
      </c>
      <c r="B1703" s="9" t="s">
        <v>5226</v>
      </c>
      <c r="C1703" s="12" t="s">
        <v>5227</v>
      </c>
      <c r="D1703" s="9" t="s">
        <v>2144</v>
      </c>
      <c r="E1703" s="9" t="s">
        <v>1659</v>
      </c>
      <c r="F1703" s="9">
        <f t="shared" si="52"/>
        <v>12.11</v>
      </c>
      <c r="G1703" s="9">
        <f t="shared" si="53"/>
        <v>12.11</v>
      </c>
    </row>
    <row r="1704" spans="1:7" x14ac:dyDescent="0.2">
      <c r="A1704" s="12" t="s">
        <v>4145</v>
      </c>
      <c r="B1704" s="9" t="s">
        <v>5228</v>
      </c>
      <c r="C1704" s="12" t="s">
        <v>5229</v>
      </c>
      <c r="D1704" s="9" t="s">
        <v>2144</v>
      </c>
      <c r="E1704" s="9" t="s">
        <v>3297</v>
      </c>
      <c r="F1704" s="9">
        <f t="shared" si="52"/>
        <v>16.260000000000002</v>
      </c>
      <c r="G1704" s="9">
        <f t="shared" si="53"/>
        <v>16.260000000000002</v>
      </c>
    </row>
    <row r="1705" spans="1:7" x14ac:dyDescent="0.2">
      <c r="A1705" s="12" t="s">
        <v>4145</v>
      </c>
      <c r="B1705" s="9" t="s">
        <v>5230</v>
      </c>
      <c r="C1705" s="12" t="s">
        <v>5231</v>
      </c>
      <c r="D1705" s="9" t="s">
        <v>2144</v>
      </c>
      <c r="E1705" s="9" t="s">
        <v>5232</v>
      </c>
      <c r="F1705" s="9">
        <f t="shared" si="52"/>
        <v>13.46</v>
      </c>
      <c r="G1705" s="9">
        <f t="shared" si="53"/>
        <v>13.46</v>
      </c>
    </row>
    <row r="1706" spans="1:7" x14ac:dyDescent="0.2">
      <c r="A1706" s="12" t="s">
        <v>4145</v>
      </c>
      <c r="B1706" s="9" t="s">
        <v>5233</v>
      </c>
      <c r="C1706" s="12" t="s">
        <v>5234</v>
      </c>
      <c r="D1706" s="9" t="s">
        <v>2144</v>
      </c>
      <c r="E1706" s="9" t="s">
        <v>1641</v>
      </c>
      <c r="F1706" s="9">
        <f t="shared" si="52"/>
        <v>11.08</v>
      </c>
      <c r="G1706" s="9">
        <f t="shared" si="53"/>
        <v>11.08</v>
      </c>
    </row>
    <row r="1707" spans="1:7" x14ac:dyDescent="0.2">
      <c r="A1707" s="12" t="s">
        <v>4145</v>
      </c>
      <c r="B1707" s="9" t="s">
        <v>5235</v>
      </c>
      <c r="C1707" s="12" t="s">
        <v>5236</v>
      </c>
      <c r="D1707" s="9" t="s">
        <v>2144</v>
      </c>
      <c r="E1707" s="9" t="s">
        <v>5237</v>
      </c>
      <c r="F1707" s="9">
        <f t="shared" si="52"/>
        <v>10.6</v>
      </c>
      <c r="G1707" s="9">
        <f t="shared" si="53"/>
        <v>10.6</v>
      </c>
    </row>
    <row r="1708" spans="1:7" x14ac:dyDescent="0.2">
      <c r="A1708" s="12" t="s">
        <v>4145</v>
      </c>
      <c r="B1708" s="9" t="s">
        <v>5238</v>
      </c>
      <c r="C1708" s="12" t="s">
        <v>5239</v>
      </c>
      <c r="D1708" s="9" t="s">
        <v>2144</v>
      </c>
      <c r="E1708" s="9" t="s">
        <v>1067</v>
      </c>
      <c r="F1708" s="9">
        <f t="shared" si="52"/>
        <v>12.12</v>
      </c>
      <c r="G1708" s="9">
        <f t="shared" si="53"/>
        <v>12.12</v>
      </c>
    </row>
    <row r="1709" spans="1:7" x14ac:dyDescent="0.2">
      <c r="A1709" s="12" t="s">
        <v>4145</v>
      </c>
      <c r="B1709" s="9" t="s">
        <v>5240</v>
      </c>
      <c r="C1709" s="12" t="s">
        <v>5241</v>
      </c>
      <c r="D1709" s="9" t="s">
        <v>2144</v>
      </c>
      <c r="E1709" s="9" t="s">
        <v>5242</v>
      </c>
      <c r="F1709" s="9">
        <f t="shared" si="52"/>
        <v>12.05</v>
      </c>
      <c r="G1709" s="9">
        <f t="shared" si="53"/>
        <v>12.05</v>
      </c>
    </row>
    <row r="1710" spans="1:7" x14ac:dyDescent="0.2">
      <c r="A1710" s="12" t="s">
        <v>4145</v>
      </c>
      <c r="B1710" s="9" t="s">
        <v>5243</v>
      </c>
      <c r="C1710" s="12" t="s">
        <v>5244</v>
      </c>
      <c r="D1710" s="9" t="s">
        <v>2144</v>
      </c>
      <c r="E1710" s="9" t="s">
        <v>5245</v>
      </c>
      <c r="F1710" s="9">
        <f t="shared" si="52"/>
        <v>13.11</v>
      </c>
      <c r="G1710" s="9">
        <f t="shared" si="53"/>
        <v>13.11</v>
      </c>
    </row>
    <row r="1711" spans="1:7" x14ac:dyDescent="0.2">
      <c r="A1711" s="12" t="s">
        <v>4145</v>
      </c>
      <c r="B1711" s="9" t="s">
        <v>5246</v>
      </c>
      <c r="C1711" s="12" t="s">
        <v>5247</v>
      </c>
      <c r="D1711" s="9" t="s">
        <v>2144</v>
      </c>
      <c r="E1711" s="9" t="s">
        <v>5248</v>
      </c>
      <c r="F1711" s="9">
        <f t="shared" si="52"/>
        <v>22</v>
      </c>
      <c r="G1711" s="9">
        <f t="shared" si="53"/>
        <v>22</v>
      </c>
    </row>
    <row r="1712" spans="1:7" x14ac:dyDescent="0.2">
      <c r="A1712" s="12" t="s">
        <v>4145</v>
      </c>
      <c r="B1712" s="9" t="s">
        <v>5249</v>
      </c>
      <c r="C1712" s="12" t="s">
        <v>5250</v>
      </c>
      <c r="D1712" s="9" t="s">
        <v>2144</v>
      </c>
      <c r="E1712" s="9" t="s">
        <v>5251</v>
      </c>
      <c r="F1712" s="9">
        <f t="shared" si="52"/>
        <v>18.600000000000001</v>
      </c>
      <c r="G1712" s="9">
        <f t="shared" si="53"/>
        <v>18.600000000000001</v>
      </c>
    </row>
    <row r="1713" spans="1:7" x14ac:dyDescent="0.2">
      <c r="A1713" s="12" t="s">
        <v>4145</v>
      </c>
      <c r="B1713" s="9" t="s">
        <v>5252</v>
      </c>
      <c r="C1713" s="12" t="s">
        <v>5253</v>
      </c>
      <c r="D1713" s="9" t="s">
        <v>2144</v>
      </c>
      <c r="E1713" s="9" t="s">
        <v>5248</v>
      </c>
      <c r="F1713" s="9">
        <f t="shared" si="52"/>
        <v>22</v>
      </c>
      <c r="G1713" s="9">
        <f t="shared" si="53"/>
        <v>22</v>
      </c>
    </row>
    <row r="1714" spans="1:7" x14ac:dyDescent="0.2">
      <c r="A1714" s="12" t="s">
        <v>4145</v>
      </c>
      <c r="B1714" s="9" t="s">
        <v>5254</v>
      </c>
      <c r="C1714" s="12" t="s">
        <v>5255</v>
      </c>
      <c r="D1714" s="9" t="s">
        <v>2144</v>
      </c>
      <c r="E1714" s="9" t="s">
        <v>5251</v>
      </c>
      <c r="F1714" s="9">
        <f t="shared" si="52"/>
        <v>18.600000000000001</v>
      </c>
      <c r="G1714" s="9">
        <f t="shared" si="53"/>
        <v>18.600000000000001</v>
      </c>
    </row>
    <row r="1715" spans="1:7" x14ac:dyDescent="0.2">
      <c r="A1715" s="12" t="s">
        <v>4145</v>
      </c>
      <c r="B1715" s="9" t="s">
        <v>5256</v>
      </c>
      <c r="C1715" s="12" t="s">
        <v>5257</v>
      </c>
      <c r="D1715" s="9" t="s">
        <v>2144</v>
      </c>
      <c r="E1715" s="9" t="s">
        <v>5258</v>
      </c>
      <c r="F1715" s="9">
        <f t="shared" si="52"/>
        <v>31.8</v>
      </c>
      <c r="G1715" s="9">
        <f t="shared" si="53"/>
        <v>31.8</v>
      </c>
    </row>
    <row r="1716" spans="1:7" x14ac:dyDescent="0.2">
      <c r="A1716" s="12" t="s">
        <v>4145</v>
      </c>
      <c r="B1716" s="9" t="s">
        <v>5259</v>
      </c>
      <c r="C1716" s="12" t="s">
        <v>5260</v>
      </c>
      <c r="D1716" s="9" t="s">
        <v>2144</v>
      </c>
      <c r="E1716" s="9" t="s">
        <v>5261</v>
      </c>
      <c r="F1716" s="9">
        <f t="shared" si="52"/>
        <v>28.11</v>
      </c>
      <c r="G1716" s="9">
        <f t="shared" si="53"/>
        <v>28.11</v>
      </c>
    </row>
    <row r="1717" spans="1:7" x14ac:dyDescent="0.2">
      <c r="A1717" s="12" t="s">
        <v>4145</v>
      </c>
      <c r="B1717" s="9" t="s">
        <v>5262</v>
      </c>
      <c r="C1717" s="12" t="s">
        <v>5263</v>
      </c>
      <c r="D1717" s="9" t="s">
        <v>2144</v>
      </c>
      <c r="E1717" s="9" t="s">
        <v>5264</v>
      </c>
      <c r="F1717" s="9">
        <f t="shared" si="52"/>
        <v>21.77</v>
      </c>
      <c r="G1717" s="9">
        <f t="shared" si="53"/>
        <v>21.77</v>
      </c>
    </row>
    <row r="1718" spans="1:7" x14ac:dyDescent="0.2">
      <c r="A1718" s="12" t="s">
        <v>4145</v>
      </c>
      <c r="B1718" s="9" t="s">
        <v>5265</v>
      </c>
      <c r="C1718" s="12" t="s">
        <v>5266</v>
      </c>
      <c r="D1718" s="9" t="s">
        <v>2144</v>
      </c>
      <c r="E1718" s="9" t="s">
        <v>5267</v>
      </c>
      <c r="F1718" s="9">
        <f t="shared" si="52"/>
        <v>16.690000000000001</v>
      </c>
      <c r="G1718" s="9">
        <f t="shared" si="53"/>
        <v>16.690000000000001</v>
      </c>
    </row>
    <row r="1719" spans="1:7" x14ac:dyDescent="0.2">
      <c r="A1719" s="12" t="s">
        <v>4145</v>
      </c>
      <c r="B1719" s="9" t="s">
        <v>5268</v>
      </c>
      <c r="C1719" s="12" t="s">
        <v>5269</v>
      </c>
      <c r="D1719" s="9" t="s">
        <v>2144</v>
      </c>
      <c r="E1719" s="9" t="s">
        <v>5270</v>
      </c>
      <c r="F1719" s="9">
        <f t="shared" si="52"/>
        <v>12.46</v>
      </c>
      <c r="G1719" s="9">
        <f t="shared" si="53"/>
        <v>12.46</v>
      </c>
    </row>
    <row r="1720" spans="1:7" x14ac:dyDescent="0.2">
      <c r="A1720" s="12" t="s">
        <v>4145</v>
      </c>
      <c r="B1720" s="9" t="s">
        <v>5271</v>
      </c>
      <c r="C1720" s="12" t="s">
        <v>5272</v>
      </c>
      <c r="D1720" s="9" t="s">
        <v>2144</v>
      </c>
      <c r="E1720" s="9" t="s">
        <v>5273</v>
      </c>
      <c r="F1720" s="9">
        <f t="shared" si="52"/>
        <v>10.56</v>
      </c>
      <c r="G1720" s="9">
        <f t="shared" si="53"/>
        <v>10.56</v>
      </c>
    </row>
    <row r="1721" spans="1:7" x14ac:dyDescent="0.2">
      <c r="A1721" s="12" t="s">
        <v>4145</v>
      </c>
      <c r="B1721" s="9" t="s">
        <v>5274</v>
      </c>
      <c r="C1721" s="12" t="s">
        <v>5275</v>
      </c>
      <c r="D1721" s="9" t="s">
        <v>2144</v>
      </c>
      <c r="E1721" s="9" t="s">
        <v>5276</v>
      </c>
      <c r="F1721" s="9">
        <f t="shared" si="52"/>
        <v>24.69</v>
      </c>
      <c r="G1721" s="9">
        <f t="shared" si="53"/>
        <v>24.69</v>
      </c>
    </row>
    <row r="1722" spans="1:7" x14ac:dyDescent="0.2">
      <c r="A1722" s="12" t="s">
        <v>4145</v>
      </c>
      <c r="B1722" s="9" t="s">
        <v>5277</v>
      </c>
      <c r="C1722" s="12" t="s">
        <v>5278</v>
      </c>
      <c r="D1722" s="9" t="s">
        <v>2144</v>
      </c>
      <c r="E1722" s="9" t="s">
        <v>5279</v>
      </c>
      <c r="F1722" s="9">
        <f t="shared" si="52"/>
        <v>21.72</v>
      </c>
      <c r="G1722" s="9">
        <f t="shared" si="53"/>
        <v>21.72</v>
      </c>
    </row>
    <row r="1723" spans="1:7" x14ac:dyDescent="0.2">
      <c r="A1723" s="12" t="s">
        <v>4145</v>
      </c>
      <c r="B1723" s="9" t="s">
        <v>5280</v>
      </c>
      <c r="C1723" s="12" t="s">
        <v>5281</v>
      </c>
      <c r="D1723" s="9" t="s">
        <v>2144</v>
      </c>
      <c r="E1723" s="9" t="s">
        <v>5282</v>
      </c>
      <c r="F1723" s="9">
        <f t="shared" si="52"/>
        <v>18.71</v>
      </c>
      <c r="G1723" s="9">
        <f t="shared" si="53"/>
        <v>18.71</v>
      </c>
    </row>
    <row r="1724" spans="1:7" x14ac:dyDescent="0.2">
      <c r="A1724" s="12" t="s">
        <v>4145</v>
      </c>
      <c r="B1724" s="9" t="s">
        <v>5283</v>
      </c>
      <c r="C1724" s="12" t="s">
        <v>5284</v>
      </c>
      <c r="D1724" s="9" t="s">
        <v>2144</v>
      </c>
      <c r="E1724" s="9" t="s">
        <v>5285</v>
      </c>
      <c r="F1724" s="9">
        <f t="shared" si="52"/>
        <v>14.19</v>
      </c>
      <c r="G1724" s="9">
        <f t="shared" si="53"/>
        <v>14.19</v>
      </c>
    </row>
    <row r="1725" spans="1:7" x14ac:dyDescent="0.2">
      <c r="A1725" s="12" t="s">
        <v>4145</v>
      </c>
      <c r="B1725" s="9" t="s">
        <v>5286</v>
      </c>
      <c r="C1725" s="12" t="s">
        <v>5287</v>
      </c>
      <c r="D1725" s="9" t="s">
        <v>2144</v>
      </c>
      <c r="E1725" s="9" t="s">
        <v>5288</v>
      </c>
      <c r="F1725" s="9">
        <f t="shared" si="52"/>
        <v>14.21</v>
      </c>
      <c r="G1725" s="9">
        <f t="shared" si="53"/>
        <v>14.21</v>
      </c>
    </row>
    <row r="1726" spans="1:7" x14ac:dyDescent="0.2">
      <c r="A1726" s="12" t="s">
        <v>4145</v>
      </c>
      <c r="B1726" s="9" t="s">
        <v>5289</v>
      </c>
      <c r="C1726" s="12" t="s">
        <v>5290</v>
      </c>
      <c r="D1726" s="9" t="s">
        <v>2144</v>
      </c>
      <c r="E1726" s="9" t="s">
        <v>5291</v>
      </c>
      <c r="F1726" s="9">
        <f t="shared" si="52"/>
        <v>15.55</v>
      </c>
      <c r="G1726" s="9">
        <f t="shared" si="53"/>
        <v>15.55</v>
      </c>
    </row>
    <row r="1727" spans="1:7" x14ac:dyDescent="0.2">
      <c r="A1727" s="12" t="s">
        <v>4145</v>
      </c>
      <c r="B1727" s="9" t="s">
        <v>5292</v>
      </c>
      <c r="C1727" s="12" t="s">
        <v>5293</v>
      </c>
      <c r="D1727" s="9" t="s">
        <v>2144</v>
      </c>
      <c r="E1727" s="9" t="s">
        <v>1644</v>
      </c>
      <c r="F1727" s="9">
        <f t="shared" si="52"/>
        <v>10.8</v>
      </c>
      <c r="G1727" s="9">
        <f t="shared" si="53"/>
        <v>10.8</v>
      </c>
    </row>
    <row r="1728" spans="1:7" x14ac:dyDescent="0.2">
      <c r="A1728" s="12" t="s">
        <v>4145</v>
      </c>
      <c r="B1728" s="9" t="s">
        <v>5294</v>
      </c>
      <c r="C1728" s="12" t="s">
        <v>5295</v>
      </c>
      <c r="D1728" s="9" t="s">
        <v>2144</v>
      </c>
      <c r="E1728" s="9" t="s">
        <v>5296</v>
      </c>
      <c r="F1728" s="9">
        <f t="shared" si="52"/>
        <v>10.47</v>
      </c>
      <c r="G1728" s="9">
        <f t="shared" si="53"/>
        <v>10.47</v>
      </c>
    </row>
    <row r="1729" spans="1:7" x14ac:dyDescent="0.2">
      <c r="A1729" s="12" t="s">
        <v>4145</v>
      </c>
      <c r="B1729" s="9" t="s">
        <v>5297</v>
      </c>
      <c r="C1729" s="12" t="s">
        <v>5298</v>
      </c>
      <c r="D1729" s="9" t="s">
        <v>2144</v>
      </c>
      <c r="E1729" s="9" t="s">
        <v>5299</v>
      </c>
      <c r="F1729" s="9">
        <f t="shared" si="52"/>
        <v>9.98</v>
      </c>
      <c r="G1729" s="9">
        <f t="shared" si="53"/>
        <v>9.98</v>
      </c>
    </row>
    <row r="1730" spans="1:7" x14ac:dyDescent="0.2">
      <c r="A1730" s="12" t="s">
        <v>4145</v>
      </c>
      <c r="B1730" s="9" t="s">
        <v>5300</v>
      </c>
      <c r="C1730" s="12" t="s">
        <v>5301</v>
      </c>
      <c r="D1730" s="9" t="s">
        <v>2144</v>
      </c>
      <c r="E1730" s="9" t="s">
        <v>1605</v>
      </c>
      <c r="F1730" s="9">
        <f t="shared" si="52"/>
        <v>11.39</v>
      </c>
      <c r="G1730" s="9">
        <f t="shared" si="53"/>
        <v>11.39</v>
      </c>
    </row>
    <row r="1731" spans="1:7" x14ac:dyDescent="0.2">
      <c r="A1731" s="12" t="s">
        <v>4145</v>
      </c>
      <c r="B1731" s="9" t="s">
        <v>5302</v>
      </c>
      <c r="C1731" s="12" t="s">
        <v>5303</v>
      </c>
      <c r="D1731" s="9" t="s">
        <v>2144</v>
      </c>
      <c r="E1731" s="9" t="s">
        <v>1550</v>
      </c>
      <c r="F1731" s="9">
        <f t="shared" si="52"/>
        <v>9.64</v>
      </c>
      <c r="G1731" s="9">
        <f t="shared" si="53"/>
        <v>9.64</v>
      </c>
    </row>
    <row r="1732" spans="1:7" x14ac:dyDescent="0.2">
      <c r="A1732" s="12" t="s">
        <v>4145</v>
      </c>
      <c r="B1732" s="9" t="s">
        <v>5304</v>
      </c>
      <c r="C1732" s="12" t="s">
        <v>5305</v>
      </c>
      <c r="D1732" s="9" t="s">
        <v>2144</v>
      </c>
      <c r="E1732" s="9" t="s">
        <v>5306</v>
      </c>
      <c r="F1732" s="9">
        <f t="shared" si="52"/>
        <v>13.33</v>
      </c>
      <c r="G1732" s="9">
        <f t="shared" si="53"/>
        <v>13.33</v>
      </c>
    </row>
    <row r="1733" spans="1:7" x14ac:dyDescent="0.2">
      <c r="A1733" s="12" t="s">
        <v>4145</v>
      </c>
      <c r="B1733" s="9" t="s">
        <v>5307</v>
      </c>
      <c r="C1733" s="12" t="s">
        <v>5308</v>
      </c>
      <c r="D1733" s="9" t="s">
        <v>2144</v>
      </c>
      <c r="E1733" s="9" t="s">
        <v>5309</v>
      </c>
      <c r="F1733" s="9">
        <f t="shared" si="52"/>
        <v>13.35</v>
      </c>
      <c r="G1733" s="9">
        <f t="shared" si="53"/>
        <v>13.35</v>
      </c>
    </row>
    <row r="1734" spans="1:7" x14ac:dyDescent="0.2">
      <c r="A1734" s="12" t="s">
        <v>4145</v>
      </c>
      <c r="B1734" s="9" t="s">
        <v>5310</v>
      </c>
      <c r="C1734" s="12" t="s">
        <v>5311</v>
      </c>
      <c r="D1734" s="9" t="s">
        <v>2144</v>
      </c>
      <c r="E1734" s="9" t="s">
        <v>5312</v>
      </c>
      <c r="F1734" s="9">
        <f t="shared" si="52"/>
        <v>13.36</v>
      </c>
      <c r="G1734" s="9">
        <f t="shared" si="53"/>
        <v>13.36</v>
      </c>
    </row>
    <row r="1735" spans="1:7" x14ac:dyDescent="0.2">
      <c r="A1735" s="12" t="s">
        <v>4145</v>
      </c>
      <c r="B1735" s="9" t="s">
        <v>5313</v>
      </c>
      <c r="C1735" s="12" t="s">
        <v>5314</v>
      </c>
      <c r="D1735" s="9" t="s">
        <v>2144</v>
      </c>
      <c r="E1735" s="9" t="s">
        <v>5315</v>
      </c>
      <c r="F1735" s="9">
        <f t="shared" si="52"/>
        <v>13.02</v>
      </c>
      <c r="G1735" s="9">
        <f t="shared" si="53"/>
        <v>13.02</v>
      </c>
    </row>
    <row r="1736" spans="1:7" x14ac:dyDescent="0.2">
      <c r="A1736" s="12" t="s">
        <v>4145</v>
      </c>
      <c r="B1736" s="9" t="s">
        <v>5316</v>
      </c>
      <c r="C1736" s="12" t="s">
        <v>5317</v>
      </c>
      <c r="D1736" s="9" t="s">
        <v>2144</v>
      </c>
      <c r="E1736" s="9" t="s">
        <v>5318</v>
      </c>
      <c r="F1736" s="9">
        <f t="shared" ref="F1736:F1799" si="54">ROUND((E1736+(E1736*$F$2)),2)</f>
        <v>14.08</v>
      </c>
      <c r="G1736" s="9">
        <f t="shared" ref="G1736:G1799" si="55">ROUND((F1736-(F1736*$G$2)),2)</f>
        <v>14.08</v>
      </c>
    </row>
    <row r="1737" spans="1:7" x14ac:dyDescent="0.2">
      <c r="A1737" s="12" t="s">
        <v>4145</v>
      </c>
      <c r="B1737" s="9" t="s">
        <v>5319</v>
      </c>
      <c r="C1737" s="12" t="s">
        <v>5320</v>
      </c>
      <c r="D1737" s="9" t="s">
        <v>2144</v>
      </c>
      <c r="E1737" s="9" t="s">
        <v>5321</v>
      </c>
      <c r="F1737" s="9">
        <f t="shared" si="54"/>
        <v>16.809999999999999</v>
      </c>
      <c r="G1737" s="9">
        <f t="shared" si="55"/>
        <v>16.809999999999999</v>
      </c>
    </row>
    <row r="1738" spans="1:7" x14ac:dyDescent="0.2">
      <c r="A1738" s="12" t="s">
        <v>4145</v>
      </c>
      <c r="B1738" s="9" t="s">
        <v>5322</v>
      </c>
      <c r="C1738" s="12" t="s">
        <v>5323</v>
      </c>
      <c r="D1738" s="9" t="s">
        <v>2144</v>
      </c>
      <c r="E1738" s="9" t="s">
        <v>5324</v>
      </c>
      <c r="F1738" s="9">
        <f t="shared" si="54"/>
        <v>21.21</v>
      </c>
      <c r="G1738" s="9">
        <f t="shared" si="55"/>
        <v>21.21</v>
      </c>
    </row>
    <row r="1739" spans="1:7" x14ac:dyDescent="0.2">
      <c r="A1739" s="12" t="s">
        <v>4145</v>
      </c>
      <c r="B1739" s="9" t="s">
        <v>5325</v>
      </c>
      <c r="C1739" s="12" t="s">
        <v>5326</v>
      </c>
      <c r="D1739" s="9" t="s">
        <v>2144</v>
      </c>
      <c r="E1739" s="9" t="s">
        <v>5327</v>
      </c>
      <c r="F1739" s="9">
        <f t="shared" si="54"/>
        <v>24.82</v>
      </c>
      <c r="G1739" s="9">
        <f t="shared" si="55"/>
        <v>24.82</v>
      </c>
    </row>
    <row r="1740" spans="1:7" x14ac:dyDescent="0.2">
      <c r="A1740" s="12" t="s">
        <v>4145</v>
      </c>
      <c r="B1740" s="9" t="s">
        <v>5328</v>
      </c>
      <c r="C1740" s="12" t="s">
        <v>5329</v>
      </c>
      <c r="D1740" s="9" t="s">
        <v>2144</v>
      </c>
      <c r="E1740" s="9" t="s">
        <v>5330</v>
      </c>
      <c r="F1740" s="9">
        <f t="shared" si="54"/>
        <v>29.12</v>
      </c>
      <c r="G1740" s="9">
        <f t="shared" si="55"/>
        <v>29.12</v>
      </c>
    </row>
    <row r="1741" spans="1:7" x14ac:dyDescent="0.2">
      <c r="A1741" s="12" t="s">
        <v>4145</v>
      </c>
      <c r="B1741" s="9" t="s">
        <v>5331</v>
      </c>
      <c r="C1741" s="12" t="s">
        <v>5332</v>
      </c>
      <c r="D1741" s="9" t="s">
        <v>2144</v>
      </c>
      <c r="E1741" s="9" t="s">
        <v>1537</v>
      </c>
      <c r="F1741" s="9">
        <f t="shared" si="54"/>
        <v>12.54</v>
      </c>
      <c r="G1741" s="9">
        <f t="shared" si="55"/>
        <v>12.54</v>
      </c>
    </row>
    <row r="1742" spans="1:7" x14ac:dyDescent="0.2">
      <c r="A1742" s="12" t="s">
        <v>4145</v>
      </c>
      <c r="B1742" s="9" t="s">
        <v>5333</v>
      </c>
      <c r="C1742" s="12" t="s">
        <v>5334</v>
      </c>
      <c r="D1742" s="9" t="s">
        <v>2144</v>
      </c>
      <c r="E1742" s="9" t="s">
        <v>5335</v>
      </c>
      <c r="F1742" s="9">
        <f t="shared" si="54"/>
        <v>20.9</v>
      </c>
      <c r="G1742" s="9">
        <f t="shared" si="55"/>
        <v>20.9</v>
      </c>
    </row>
    <row r="1743" spans="1:7" x14ac:dyDescent="0.2">
      <c r="A1743" s="12" t="s">
        <v>4145</v>
      </c>
      <c r="B1743" s="9" t="s">
        <v>5336</v>
      </c>
      <c r="C1743" s="12" t="s">
        <v>5337</v>
      </c>
      <c r="D1743" s="9" t="s">
        <v>2144</v>
      </c>
      <c r="E1743" s="9" t="s">
        <v>5338</v>
      </c>
      <c r="F1743" s="9">
        <f t="shared" si="54"/>
        <v>18.95</v>
      </c>
      <c r="G1743" s="9">
        <f t="shared" si="55"/>
        <v>18.95</v>
      </c>
    </row>
    <row r="1744" spans="1:7" x14ac:dyDescent="0.2">
      <c r="A1744" s="12" t="s">
        <v>4145</v>
      </c>
      <c r="B1744" s="9" t="s">
        <v>5339</v>
      </c>
      <c r="C1744" s="12" t="s">
        <v>5340</v>
      </c>
      <c r="D1744" s="9" t="s">
        <v>2144</v>
      </c>
      <c r="E1744" s="9" t="s">
        <v>5341</v>
      </c>
      <c r="F1744" s="9">
        <f t="shared" si="54"/>
        <v>16.68</v>
      </c>
      <c r="G1744" s="9">
        <f t="shared" si="55"/>
        <v>16.68</v>
      </c>
    </row>
    <row r="1745" spans="1:7" x14ac:dyDescent="0.2">
      <c r="A1745" s="12" t="s">
        <v>4145</v>
      </c>
      <c r="B1745" s="9" t="s">
        <v>5342</v>
      </c>
      <c r="C1745" s="12" t="s">
        <v>5343</v>
      </c>
      <c r="D1745" s="9" t="s">
        <v>2144</v>
      </c>
      <c r="E1745" s="9" t="s">
        <v>5344</v>
      </c>
      <c r="F1745" s="9">
        <f t="shared" si="54"/>
        <v>14.07</v>
      </c>
      <c r="G1745" s="9">
        <f t="shared" si="55"/>
        <v>14.07</v>
      </c>
    </row>
    <row r="1746" spans="1:7" x14ac:dyDescent="0.2">
      <c r="A1746" s="12" t="s">
        <v>4145</v>
      </c>
      <c r="B1746" s="9" t="s">
        <v>5345</v>
      </c>
      <c r="C1746" s="12" t="s">
        <v>5346</v>
      </c>
      <c r="D1746" s="9" t="s">
        <v>2144</v>
      </c>
      <c r="E1746" s="9" t="s">
        <v>5347</v>
      </c>
      <c r="F1746" s="9">
        <f t="shared" si="54"/>
        <v>13.07</v>
      </c>
      <c r="G1746" s="9">
        <f t="shared" si="55"/>
        <v>13.07</v>
      </c>
    </row>
    <row r="1747" spans="1:7" x14ac:dyDescent="0.2">
      <c r="A1747" s="12" t="s">
        <v>4145</v>
      </c>
      <c r="B1747" s="9" t="s">
        <v>5348</v>
      </c>
      <c r="C1747" s="12" t="s">
        <v>5349</v>
      </c>
      <c r="D1747" s="9" t="s">
        <v>2144</v>
      </c>
      <c r="E1747" s="9" t="s">
        <v>5350</v>
      </c>
      <c r="F1747" s="9">
        <f t="shared" si="54"/>
        <v>14.13</v>
      </c>
      <c r="G1747" s="9">
        <f t="shared" si="55"/>
        <v>14.13</v>
      </c>
    </row>
    <row r="1748" spans="1:7" x14ac:dyDescent="0.2">
      <c r="A1748" s="12" t="s">
        <v>4145</v>
      </c>
      <c r="B1748" s="9" t="s">
        <v>5351</v>
      </c>
      <c r="C1748" s="12" t="s">
        <v>5352</v>
      </c>
      <c r="D1748" s="9" t="s">
        <v>2144</v>
      </c>
      <c r="E1748" s="9" t="s">
        <v>5100</v>
      </c>
      <c r="F1748" s="9">
        <f t="shared" si="54"/>
        <v>14.01</v>
      </c>
      <c r="G1748" s="9">
        <f t="shared" si="55"/>
        <v>14.01</v>
      </c>
    </row>
    <row r="1749" spans="1:7" x14ac:dyDescent="0.2">
      <c r="A1749" s="12" t="s">
        <v>4145</v>
      </c>
      <c r="B1749" s="9" t="s">
        <v>5353</v>
      </c>
      <c r="C1749" s="12" t="s">
        <v>5354</v>
      </c>
      <c r="D1749" s="9" t="s">
        <v>1500</v>
      </c>
      <c r="E1749" s="9" t="s">
        <v>5355</v>
      </c>
      <c r="F1749" s="9">
        <f t="shared" si="54"/>
        <v>1341.34</v>
      </c>
      <c r="G1749" s="9">
        <f t="shared" si="55"/>
        <v>1341.34</v>
      </c>
    </row>
    <row r="1750" spans="1:7" x14ac:dyDescent="0.2">
      <c r="A1750" s="12" t="s">
        <v>4145</v>
      </c>
      <c r="B1750" s="9" t="s">
        <v>5356</v>
      </c>
      <c r="C1750" s="12" t="s">
        <v>5357</v>
      </c>
      <c r="D1750" s="9" t="s">
        <v>1500</v>
      </c>
      <c r="E1750" s="9" t="s">
        <v>5358</v>
      </c>
      <c r="F1750" s="9">
        <f t="shared" si="54"/>
        <v>1110.9000000000001</v>
      </c>
      <c r="G1750" s="9">
        <f t="shared" si="55"/>
        <v>1110.9000000000001</v>
      </c>
    </row>
    <row r="1751" spans="1:7" x14ac:dyDescent="0.2">
      <c r="A1751" s="12" t="s">
        <v>4145</v>
      </c>
      <c r="B1751" s="9" t="s">
        <v>5359</v>
      </c>
      <c r="C1751" s="12" t="s">
        <v>5360</v>
      </c>
      <c r="D1751" s="9" t="s">
        <v>1500</v>
      </c>
      <c r="E1751" s="9" t="s">
        <v>5361</v>
      </c>
      <c r="F1751" s="9">
        <f t="shared" si="54"/>
        <v>1282.4100000000001</v>
      </c>
      <c r="G1751" s="9">
        <f t="shared" si="55"/>
        <v>1282.4100000000001</v>
      </c>
    </row>
    <row r="1752" spans="1:7" x14ac:dyDescent="0.2">
      <c r="A1752" s="12" t="s">
        <v>4145</v>
      </c>
      <c r="B1752" s="9" t="s">
        <v>5362</v>
      </c>
      <c r="C1752" s="12" t="s">
        <v>5363</v>
      </c>
      <c r="D1752" s="9" t="s">
        <v>1500</v>
      </c>
      <c r="E1752" s="9" t="s">
        <v>5364</v>
      </c>
      <c r="F1752" s="9">
        <f t="shared" si="54"/>
        <v>593.39</v>
      </c>
      <c r="G1752" s="9">
        <f t="shared" si="55"/>
        <v>593.39</v>
      </c>
    </row>
    <row r="1753" spans="1:7" x14ac:dyDescent="0.2">
      <c r="A1753" s="12" t="s">
        <v>4145</v>
      </c>
      <c r="B1753" s="9" t="s">
        <v>5365</v>
      </c>
      <c r="C1753" s="12" t="s">
        <v>5366</v>
      </c>
      <c r="D1753" s="9" t="s">
        <v>1500</v>
      </c>
      <c r="E1753" s="9" t="s">
        <v>5367</v>
      </c>
      <c r="F1753" s="9">
        <f t="shared" si="54"/>
        <v>654.37</v>
      </c>
      <c r="G1753" s="9">
        <f t="shared" si="55"/>
        <v>654.37</v>
      </c>
    </row>
    <row r="1754" spans="1:7" x14ac:dyDescent="0.2">
      <c r="A1754" s="12" t="s">
        <v>4145</v>
      </c>
      <c r="B1754" s="9" t="s">
        <v>5368</v>
      </c>
      <c r="C1754" s="12" t="s">
        <v>5369</v>
      </c>
      <c r="D1754" s="9" t="s">
        <v>1500</v>
      </c>
      <c r="E1754" s="9" t="s">
        <v>5370</v>
      </c>
      <c r="F1754" s="9">
        <f t="shared" si="54"/>
        <v>719.87</v>
      </c>
      <c r="G1754" s="9">
        <f t="shared" si="55"/>
        <v>719.87</v>
      </c>
    </row>
    <row r="1755" spans="1:7" x14ac:dyDescent="0.2">
      <c r="A1755" s="12" t="s">
        <v>4145</v>
      </c>
      <c r="B1755" s="9" t="s">
        <v>5371</v>
      </c>
      <c r="C1755" s="12" t="s">
        <v>5372</v>
      </c>
      <c r="D1755" s="9" t="s">
        <v>1500</v>
      </c>
      <c r="E1755" s="9" t="s">
        <v>5373</v>
      </c>
      <c r="F1755" s="9">
        <f t="shared" si="54"/>
        <v>826.26</v>
      </c>
      <c r="G1755" s="9">
        <f t="shared" si="55"/>
        <v>826.26</v>
      </c>
    </row>
    <row r="1756" spans="1:7" x14ac:dyDescent="0.2">
      <c r="A1756" s="12" t="s">
        <v>4145</v>
      </c>
      <c r="B1756" s="9" t="s">
        <v>5374</v>
      </c>
      <c r="C1756" s="12" t="s">
        <v>5375</v>
      </c>
      <c r="D1756" s="9" t="s">
        <v>1500</v>
      </c>
      <c r="E1756" s="9" t="s">
        <v>5376</v>
      </c>
      <c r="F1756" s="9">
        <f t="shared" si="54"/>
        <v>582.79</v>
      </c>
      <c r="G1756" s="9">
        <f t="shared" si="55"/>
        <v>582.79</v>
      </c>
    </row>
    <row r="1757" spans="1:7" x14ac:dyDescent="0.2">
      <c r="A1757" s="12" t="s">
        <v>4145</v>
      </c>
      <c r="B1757" s="9" t="s">
        <v>5377</v>
      </c>
      <c r="C1757" s="12" t="s">
        <v>5378</v>
      </c>
      <c r="D1757" s="9" t="s">
        <v>1500</v>
      </c>
      <c r="E1757" s="9" t="s">
        <v>5379</v>
      </c>
      <c r="F1757" s="9">
        <f t="shared" si="54"/>
        <v>644.33000000000004</v>
      </c>
      <c r="G1757" s="9">
        <f t="shared" si="55"/>
        <v>644.33000000000004</v>
      </c>
    </row>
    <row r="1758" spans="1:7" x14ac:dyDescent="0.2">
      <c r="A1758" s="12" t="s">
        <v>4145</v>
      </c>
      <c r="B1758" s="9" t="s">
        <v>5380</v>
      </c>
      <c r="C1758" s="12" t="s">
        <v>5381</v>
      </c>
      <c r="D1758" s="9" t="s">
        <v>1500</v>
      </c>
      <c r="E1758" s="9" t="s">
        <v>5382</v>
      </c>
      <c r="F1758" s="9">
        <f t="shared" si="54"/>
        <v>714.17</v>
      </c>
      <c r="G1758" s="9">
        <f t="shared" si="55"/>
        <v>714.17</v>
      </c>
    </row>
    <row r="1759" spans="1:7" x14ac:dyDescent="0.2">
      <c r="A1759" s="12" t="s">
        <v>4145</v>
      </c>
      <c r="B1759" s="9" t="s">
        <v>5383</v>
      </c>
      <c r="C1759" s="12" t="s">
        <v>5384</v>
      </c>
      <c r="D1759" s="9" t="s">
        <v>1500</v>
      </c>
      <c r="E1759" s="9" t="s">
        <v>5385</v>
      </c>
      <c r="F1759" s="9">
        <f t="shared" si="54"/>
        <v>829.32</v>
      </c>
      <c r="G1759" s="9">
        <f t="shared" si="55"/>
        <v>829.32</v>
      </c>
    </row>
    <row r="1760" spans="1:7" x14ac:dyDescent="0.2">
      <c r="A1760" s="12" t="s">
        <v>4145</v>
      </c>
      <c r="B1760" s="9" t="s">
        <v>5386</v>
      </c>
      <c r="C1760" s="12" t="s">
        <v>5387</v>
      </c>
      <c r="D1760" s="9" t="s">
        <v>1500</v>
      </c>
      <c r="E1760" s="9" t="s">
        <v>5388</v>
      </c>
      <c r="F1760" s="9">
        <f t="shared" si="54"/>
        <v>476.65</v>
      </c>
      <c r="G1760" s="9">
        <f t="shared" si="55"/>
        <v>476.65</v>
      </c>
    </row>
    <row r="1761" spans="1:7" x14ac:dyDescent="0.2">
      <c r="A1761" s="12" t="s">
        <v>4145</v>
      </c>
      <c r="B1761" s="9" t="s">
        <v>5389</v>
      </c>
      <c r="C1761" s="12" t="s">
        <v>5390</v>
      </c>
      <c r="D1761" s="9" t="s">
        <v>1500</v>
      </c>
      <c r="E1761" s="9" t="s">
        <v>5391</v>
      </c>
      <c r="F1761" s="9">
        <f t="shared" si="54"/>
        <v>522.17999999999995</v>
      </c>
      <c r="G1761" s="9">
        <f t="shared" si="55"/>
        <v>522.17999999999995</v>
      </c>
    </row>
    <row r="1762" spans="1:7" x14ac:dyDescent="0.2">
      <c r="A1762" s="12" t="s">
        <v>4145</v>
      </c>
      <c r="B1762" s="9" t="s">
        <v>5392</v>
      </c>
      <c r="C1762" s="12" t="s">
        <v>5393</v>
      </c>
      <c r="D1762" s="9" t="s">
        <v>1500</v>
      </c>
      <c r="E1762" s="9" t="s">
        <v>5394</v>
      </c>
      <c r="F1762" s="9">
        <f t="shared" si="54"/>
        <v>568.84</v>
      </c>
      <c r="G1762" s="9">
        <f t="shared" si="55"/>
        <v>568.84</v>
      </c>
    </row>
    <row r="1763" spans="1:7" x14ac:dyDescent="0.2">
      <c r="A1763" s="12" t="s">
        <v>4145</v>
      </c>
      <c r="B1763" s="9" t="s">
        <v>5395</v>
      </c>
      <c r="C1763" s="12" t="s">
        <v>5396</v>
      </c>
      <c r="D1763" s="9" t="s">
        <v>1500</v>
      </c>
      <c r="E1763" s="9" t="s">
        <v>5397</v>
      </c>
      <c r="F1763" s="9">
        <f t="shared" si="54"/>
        <v>583.59</v>
      </c>
      <c r="G1763" s="9">
        <f t="shared" si="55"/>
        <v>583.59</v>
      </c>
    </row>
    <row r="1764" spans="1:7" x14ac:dyDescent="0.2">
      <c r="A1764" s="12" t="s">
        <v>4145</v>
      </c>
      <c r="B1764" s="9" t="s">
        <v>5398</v>
      </c>
      <c r="C1764" s="12" t="s">
        <v>5399</v>
      </c>
      <c r="D1764" s="9" t="s">
        <v>1500</v>
      </c>
      <c r="E1764" s="9" t="s">
        <v>5400</v>
      </c>
      <c r="F1764" s="9">
        <f t="shared" si="54"/>
        <v>601.29</v>
      </c>
      <c r="G1764" s="9">
        <f t="shared" si="55"/>
        <v>601.29</v>
      </c>
    </row>
    <row r="1765" spans="1:7" x14ac:dyDescent="0.2">
      <c r="A1765" s="12" t="s">
        <v>4145</v>
      </c>
      <c r="B1765" s="9" t="s">
        <v>5401</v>
      </c>
      <c r="C1765" s="12" t="s">
        <v>5402</v>
      </c>
      <c r="D1765" s="9" t="s">
        <v>1500</v>
      </c>
      <c r="E1765" s="9" t="s">
        <v>5403</v>
      </c>
      <c r="F1765" s="9">
        <f t="shared" si="54"/>
        <v>682.69</v>
      </c>
      <c r="G1765" s="9">
        <f t="shared" si="55"/>
        <v>682.69</v>
      </c>
    </row>
    <row r="1766" spans="1:7" x14ac:dyDescent="0.2">
      <c r="A1766" s="12" t="s">
        <v>4145</v>
      </c>
      <c r="B1766" s="9" t="s">
        <v>5404</v>
      </c>
      <c r="C1766" s="12" t="s">
        <v>5405</v>
      </c>
      <c r="D1766" s="9" t="s">
        <v>1500</v>
      </c>
      <c r="E1766" s="9" t="s">
        <v>5406</v>
      </c>
      <c r="F1766" s="9">
        <f t="shared" si="54"/>
        <v>468.23</v>
      </c>
      <c r="G1766" s="9">
        <f t="shared" si="55"/>
        <v>468.23</v>
      </c>
    </row>
    <row r="1767" spans="1:7" x14ac:dyDescent="0.2">
      <c r="A1767" s="12" t="s">
        <v>4145</v>
      </c>
      <c r="B1767" s="9" t="s">
        <v>5407</v>
      </c>
      <c r="C1767" s="12" t="s">
        <v>5408</v>
      </c>
      <c r="D1767" s="9" t="s">
        <v>1500</v>
      </c>
      <c r="E1767" s="9" t="s">
        <v>5409</v>
      </c>
      <c r="F1767" s="9">
        <f t="shared" si="54"/>
        <v>509.07</v>
      </c>
      <c r="G1767" s="9">
        <f t="shared" si="55"/>
        <v>509.07</v>
      </c>
    </row>
    <row r="1768" spans="1:7" x14ac:dyDescent="0.2">
      <c r="A1768" s="12" t="s">
        <v>4145</v>
      </c>
      <c r="B1768" s="9" t="s">
        <v>5410</v>
      </c>
      <c r="C1768" s="12" t="s">
        <v>5411</v>
      </c>
      <c r="D1768" s="9" t="s">
        <v>1500</v>
      </c>
      <c r="E1768" s="9" t="s">
        <v>5412</v>
      </c>
      <c r="F1768" s="9">
        <f t="shared" si="54"/>
        <v>544.42999999999995</v>
      </c>
      <c r="G1768" s="9">
        <f t="shared" si="55"/>
        <v>544.42999999999995</v>
      </c>
    </row>
    <row r="1769" spans="1:7" x14ac:dyDescent="0.2">
      <c r="A1769" s="12" t="s">
        <v>4145</v>
      </c>
      <c r="B1769" s="9" t="s">
        <v>5413</v>
      </c>
      <c r="C1769" s="12" t="s">
        <v>5414</v>
      </c>
      <c r="D1769" s="9" t="s">
        <v>1500</v>
      </c>
      <c r="E1769" s="9" t="s">
        <v>5415</v>
      </c>
      <c r="F1769" s="9">
        <f t="shared" si="54"/>
        <v>569.67999999999995</v>
      </c>
      <c r="G1769" s="9">
        <f t="shared" si="55"/>
        <v>569.67999999999995</v>
      </c>
    </row>
    <row r="1770" spans="1:7" x14ac:dyDescent="0.2">
      <c r="A1770" s="12" t="s">
        <v>4145</v>
      </c>
      <c r="B1770" s="9" t="s">
        <v>5416</v>
      </c>
      <c r="C1770" s="12" t="s">
        <v>5417</v>
      </c>
      <c r="D1770" s="9" t="s">
        <v>1500</v>
      </c>
      <c r="E1770" s="9" t="s">
        <v>5418</v>
      </c>
      <c r="F1770" s="9">
        <f t="shared" si="54"/>
        <v>587.45000000000005</v>
      </c>
      <c r="G1770" s="9">
        <f t="shared" si="55"/>
        <v>587.45000000000005</v>
      </c>
    </row>
    <row r="1771" spans="1:7" x14ac:dyDescent="0.2">
      <c r="A1771" s="12" t="s">
        <v>4145</v>
      </c>
      <c r="B1771" s="9" t="s">
        <v>5419</v>
      </c>
      <c r="C1771" s="12" t="s">
        <v>5420</v>
      </c>
      <c r="D1771" s="9" t="s">
        <v>1500</v>
      </c>
      <c r="E1771" s="9" t="s">
        <v>5421</v>
      </c>
      <c r="F1771" s="9">
        <f t="shared" si="54"/>
        <v>665.17</v>
      </c>
      <c r="G1771" s="9">
        <f t="shared" si="55"/>
        <v>665.17</v>
      </c>
    </row>
    <row r="1772" spans="1:7" x14ac:dyDescent="0.2">
      <c r="A1772" s="12" t="s">
        <v>4145</v>
      </c>
      <c r="B1772" s="9" t="s">
        <v>5422</v>
      </c>
      <c r="C1772" s="12" t="s">
        <v>5423</v>
      </c>
      <c r="D1772" s="9" t="s">
        <v>1500</v>
      </c>
      <c r="E1772" s="9" t="s">
        <v>5424</v>
      </c>
      <c r="F1772" s="9">
        <f t="shared" si="54"/>
        <v>561.74</v>
      </c>
      <c r="G1772" s="9">
        <f t="shared" si="55"/>
        <v>561.74</v>
      </c>
    </row>
    <row r="1773" spans="1:7" x14ac:dyDescent="0.2">
      <c r="A1773" s="12" t="s">
        <v>4145</v>
      </c>
      <c r="B1773" s="9" t="s">
        <v>5425</v>
      </c>
      <c r="C1773" s="12" t="s">
        <v>5426</v>
      </c>
      <c r="D1773" s="9" t="s">
        <v>1500</v>
      </c>
      <c r="E1773" s="9" t="s">
        <v>5427</v>
      </c>
      <c r="F1773" s="9">
        <f t="shared" si="54"/>
        <v>601.30999999999995</v>
      </c>
      <c r="G1773" s="9">
        <f t="shared" si="55"/>
        <v>601.30999999999995</v>
      </c>
    </row>
    <row r="1774" spans="1:7" x14ac:dyDescent="0.2">
      <c r="A1774" s="12" t="s">
        <v>4145</v>
      </c>
      <c r="B1774" s="9" t="s">
        <v>5428</v>
      </c>
      <c r="C1774" s="12" t="s">
        <v>5429</v>
      </c>
      <c r="D1774" s="9" t="s">
        <v>1500</v>
      </c>
      <c r="E1774" s="9" t="s">
        <v>5430</v>
      </c>
      <c r="F1774" s="9">
        <f t="shared" si="54"/>
        <v>887.65</v>
      </c>
      <c r="G1774" s="9">
        <f t="shared" si="55"/>
        <v>887.65</v>
      </c>
    </row>
    <row r="1775" spans="1:7" x14ac:dyDescent="0.2">
      <c r="A1775" s="12" t="s">
        <v>4145</v>
      </c>
      <c r="B1775" s="9" t="s">
        <v>5431</v>
      </c>
      <c r="C1775" s="12" t="s">
        <v>5432</v>
      </c>
      <c r="D1775" s="9" t="s">
        <v>1500</v>
      </c>
      <c r="E1775" s="9" t="s">
        <v>5433</v>
      </c>
      <c r="F1775" s="9">
        <f t="shared" si="54"/>
        <v>1120.6199999999999</v>
      </c>
      <c r="G1775" s="9">
        <f t="shared" si="55"/>
        <v>1120.6199999999999</v>
      </c>
    </row>
    <row r="1776" spans="1:7" x14ac:dyDescent="0.2">
      <c r="A1776" s="12" t="s">
        <v>4145</v>
      </c>
      <c r="B1776" s="9" t="s">
        <v>5434</v>
      </c>
      <c r="C1776" s="12" t="s">
        <v>5435</v>
      </c>
      <c r="D1776" s="9" t="s">
        <v>1500</v>
      </c>
      <c r="E1776" s="9" t="s">
        <v>5436</v>
      </c>
      <c r="F1776" s="9">
        <f t="shared" si="54"/>
        <v>784.99</v>
      </c>
      <c r="G1776" s="9">
        <f t="shared" si="55"/>
        <v>784.99</v>
      </c>
    </row>
    <row r="1777" spans="1:7" x14ac:dyDescent="0.2">
      <c r="A1777" s="12" t="s">
        <v>4145</v>
      </c>
      <c r="B1777" s="9" t="s">
        <v>5437</v>
      </c>
      <c r="C1777" s="12" t="s">
        <v>5438</v>
      </c>
      <c r="D1777" s="9" t="s">
        <v>1500</v>
      </c>
      <c r="E1777" s="9" t="s">
        <v>5439</v>
      </c>
      <c r="F1777" s="9">
        <f t="shared" si="54"/>
        <v>827.59</v>
      </c>
      <c r="G1777" s="9">
        <f t="shared" si="55"/>
        <v>827.59</v>
      </c>
    </row>
    <row r="1778" spans="1:7" x14ac:dyDescent="0.2">
      <c r="A1778" s="12" t="s">
        <v>4145</v>
      </c>
      <c r="B1778" s="9" t="s">
        <v>5440</v>
      </c>
      <c r="C1778" s="12" t="s">
        <v>5441</v>
      </c>
      <c r="D1778" s="9" t="s">
        <v>1500</v>
      </c>
      <c r="E1778" s="9" t="s">
        <v>5442</v>
      </c>
      <c r="F1778" s="9">
        <f t="shared" si="54"/>
        <v>716.15</v>
      </c>
      <c r="G1778" s="9">
        <f t="shared" si="55"/>
        <v>716.15</v>
      </c>
    </row>
    <row r="1779" spans="1:7" x14ac:dyDescent="0.2">
      <c r="A1779" s="12" t="s">
        <v>4145</v>
      </c>
      <c r="B1779" s="9" t="s">
        <v>5443</v>
      </c>
      <c r="C1779" s="12" t="s">
        <v>5444</v>
      </c>
      <c r="D1779" s="9" t="s">
        <v>1500</v>
      </c>
      <c r="E1779" s="9" t="s">
        <v>5445</v>
      </c>
      <c r="F1779" s="9">
        <f t="shared" si="54"/>
        <v>802.49</v>
      </c>
      <c r="G1779" s="9">
        <f t="shared" si="55"/>
        <v>802.49</v>
      </c>
    </row>
    <row r="1780" spans="1:7" x14ac:dyDescent="0.2">
      <c r="A1780" s="12" t="s">
        <v>4145</v>
      </c>
      <c r="B1780" s="9" t="s">
        <v>5446</v>
      </c>
      <c r="C1780" s="12" t="s">
        <v>5447</v>
      </c>
      <c r="D1780" s="9" t="s">
        <v>1500</v>
      </c>
      <c r="E1780" s="9" t="s">
        <v>5448</v>
      </c>
      <c r="F1780" s="9">
        <f t="shared" si="54"/>
        <v>783.82</v>
      </c>
      <c r="G1780" s="9">
        <f t="shared" si="55"/>
        <v>783.82</v>
      </c>
    </row>
    <row r="1781" spans="1:7" x14ac:dyDescent="0.2">
      <c r="A1781" s="12" t="s">
        <v>4145</v>
      </c>
      <c r="B1781" s="9" t="s">
        <v>5449</v>
      </c>
      <c r="C1781" s="12" t="s">
        <v>5450</v>
      </c>
      <c r="D1781" s="9" t="s">
        <v>1500</v>
      </c>
      <c r="E1781" s="9" t="s">
        <v>5451</v>
      </c>
      <c r="F1781" s="9">
        <f t="shared" si="54"/>
        <v>857.07</v>
      </c>
      <c r="G1781" s="9">
        <f t="shared" si="55"/>
        <v>857.07</v>
      </c>
    </row>
    <row r="1782" spans="1:7" x14ac:dyDescent="0.2">
      <c r="A1782" s="12" t="s">
        <v>4145</v>
      </c>
      <c r="B1782" s="9" t="s">
        <v>5452</v>
      </c>
      <c r="C1782" s="12" t="s">
        <v>5453</v>
      </c>
      <c r="D1782" s="9" t="s">
        <v>1500</v>
      </c>
      <c r="E1782" s="9" t="s">
        <v>5454</v>
      </c>
      <c r="F1782" s="9">
        <f t="shared" si="54"/>
        <v>808.2</v>
      </c>
      <c r="G1782" s="9">
        <f t="shared" si="55"/>
        <v>808.2</v>
      </c>
    </row>
    <row r="1783" spans="1:7" x14ac:dyDescent="0.2">
      <c r="A1783" s="12" t="s">
        <v>4145</v>
      </c>
      <c r="B1783" s="9" t="s">
        <v>5455</v>
      </c>
      <c r="C1783" s="12" t="s">
        <v>5456</v>
      </c>
      <c r="D1783" s="9" t="s">
        <v>1500</v>
      </c>
      <c r="E1783" s="9" t="s">
        <v>5457</v>
      </c>
      <c r="F1783" s="9">
        <f t="shared" si="54"/>
        <v>787.9</v>
      </c>
      <c r="G1783" s="9">
        <f t="shared" si="55"/>
        <v>787.9</v>
      </c>
    </row>
    <row r="1784" spans="1:7" x14ac:dyDescent="0.2">
      <c r="A1784" s="12" t="s">
        <v>4145</v>
      </c>
      <c r="B1784" s="9" t="s">
        <v>5458</v>
      </c>
      <c r="C1784" s="12" t="s">
        <v>5459</v>
      </c>
      <c r="D1784" s="9" t="s">
        <v>1500</v>
      </c>
      <c r="E1784" s="9" t="s">
        <v>5460</v>
      </c>
      <c r="F1784" s="9">
        <f t="shared" si="54"/>
        <v>889.63</v>
      </c>
      <c r="G1784" s="9">
        <f t="shared" si="55"/>
        <v>889.63</v>
      </c>
    </row>
    <row r="1785" spans="1:7" x14ac:dyDescent="0.2">
      <c r="A1785" s="12" t="s">
        <v>4145</v>
      </c>
      <c r="B1785" s="9" t="s">
        <v>5461</v>
      </c>
      <c r="C1785" s="12" t="s">
        <v>5462</v>
      </c>
      <c r="D1785" s="9" t="s">
        <v>1500</v>
      </c>
      <c r="E1785" s="9" t="s">
        <v>5463</v>
      </c>
      <c r="F1785" s="9">
        <f t="shared" si="54"/>
        <v>763.72</v>
      </c>
      <c r="G1785" s="9">
        <f t="shared" si="55"/>
        <v>763.72</v>
      </c>
    </row>
    <row r="1786" spans="1:7" x14ac:dyDescent="0.2">
      <c r="A1786" s="12" t="s">
        <v>4145</v>
      </c>
      <c r="B1786" s="9" t="s">
        <v>5464</v>
      </c>
      <c r="C1786" s="12" t="s">
        <v>5465</v>
      </c>
      <c r="D1786" s="9" t="s">
        <v>1500</v>
      </c>
      <c r="E1786" s="9" t="s">
        <v>5466</v>
      </c>
      <c r="F1786" s="9">
        <f t="shared" si="54"/>
        <v>774.52</v>
      </c>
      <c r="G1786" s="9">
        <f t="shared" si="55"/>
        <v>774.52</v>
      </c>
    </row>
    <row r="1787" spans="1:7" x14ac:dyDescent="0.2">
      <c r="A1787" s="12" t="s">
        <v>4145</v>
      </c>
      <c r="B1787" s="9" t="s">
        <v>5467</v>
      </c>
      <c r="C1787" s="12" t="s">
        <v>5468</v>
      </c>
      <c r="D1787" s="9" t="s">
        <v>1500</v>
      </c>
      <c r="E1787" s="9" t="s">
        <v>5469</v>
      </c>
      <c r="F1787" s="9">
        <f t="shared" si="54"/>
        <v>793.33</v>
      </c>
      <c r="G1787" s="9">
        <f t="shared" si="55"/>
        <v>793.33</v>
      </c>
    </row>
    <row r="1788" spans="1:7" x14ac:dyDescent="0.2">
      <c r="A1788" s="12" t="s">
        <v>4145</v>
      </c>
      <c r="B1788" s="9" t="s">
        <v>5470</v>
      </c>
      <c r="C1788" s="12" t="s">
        <v>5471</v>
      </c>
      <c r="D1788" s="9" t="s">
        <v>1500</v>
      </c>
      <c r="E1788" s="9" t="s">
        <v>5472</v>
      </c>
      <c r="F1788" s="9">
        <f t="shared" si="54"/>
        <v>592.08000000000004</v>
      </c>
      <c r="G1788" s="9">
        <f t="shared" si="55"/>
        <v>592.08000000000004</v>
      </c>
    </row>
    <row r="1789" spans="1:7" x14ac:dyDescent="0.2">
      <c r="A1789" s="12" t="s">
        <v>4145</v>
      </c>
      <c r="B1789" s="9" t="s">
        <v>5473</v>
      </c>
      <c r="C1789" s="12" t="s">
        <v>5474</v>
      </c>
      <c r="D1789" s="9" t="s">
        <v>1500</v>
      </c>
      <c r="E1789" s="9" t="s">
        <v>5475</v>
      </c>
      <c r="F1789" s="9">
        <f t="shared" si="54"/>
        <v>635.79999999999995</v>
      </c>
      <c r="G1789" s="9">
        <f t="shared" si="55"/>
        <v>635.79999999999995</v>
      </c>
    </row>
    <row r="1790" spans="1:7" x14ac:dyDescent="0.2">
      <c r="A1790" s="12" t="s">
        <v>4145</v>
      </c>
      <c r="B1790" s="9" t="s">
        <v>5476</v>
      </c>
      <c r="C1790" s="12" t="s">
        <v>5477</v>
      </c>
      <c r="D1790" s="9" t="s">
        <v>1500</v>
      </c>
      <c r="E1790" s="9" t="s">
        <v>5478</v>
      </c>
      <c r="F1790" s="9">
        <f t="shared" si="54"/>
        <v>687.05</v>
      </c>
      <c r="G1790" s="9">
        <f t="shared" si="55"/>
        <v>687.05</v>
      </c>
    </row>
    <row r="1791" spans="1:7" x14ac:dyDescent="0.2">
      <c r="A1791" s="12" t="s">
        <v>4145</v>
      </c>
      <c r="B1791" s="9" t="s">
        <v>5479</v>
      </c>
      <c r="C1791" s="12" t="s">
        <v>5480</v>
      </c>
      <c r="D1791" s="9" t="s">
        <v>1500</v>
      </c>
      <c r="E1791" s="9" t="s">
        <v>5481</v>
      </c>
      <c r="F1791" s="9">
        <f t="shared" si="54"/>
        <v>699.86</v>
      </c>
      <c r="G1791" s="9">
        <f t="shared" si="55"/>
        <v>699.86</v>
      </c>
    </row>
    <row r="1792" spans="1:7" x14ac:dyDescent="0.2">
      <c r="A1792" s="12" t="s">
        <v>4145</v>
      </c>
      <c r="B1792" s="9" t="s">
        <v>5482</v>
      </c>
      <c r="C1792" s="12" t="s">
        <v>5483</v>
      </c>
      <c r="D1792" s="9" t="s">
        <v>1500</v>
      </c>
      <c r="E1792" s="9" t="s">
        <v>5484</v>
      </c>
      <c r="F1792" s="9">
        <f t="shared" si="54"/>
        <v>741.65</v>
      </c>
      <c r="G1792" s="9">
        <f t="shared" si="55"/>
        <v>741.65</v>
      </c>
    </row>
    <row r="1793" spans="1:7" x14ac:dyDescent="0.2">
      <c r="A1793" s="12" t="s">
        <v>4145</v>
      </c>
      <c r="B1793" s="9" t="s">
        <v>5485</v>
      </c>
      <c r="C1793" s="12" t="s">
        <v>5486</v>
      </c>
      <c r="D1793" s="9" t="s">
        <v>1500</v>
      </c>
      <c r="E1793" s="9" t="s">
        <v>5487</v>
      </c>
      <c r="F1793" s="9">
        <f t="shared" si="54"/>
        <v>794.23</v>
      </c>
      <c r="G1793" s="9">
        <f t="shared" si="55"/>
        <v>794.23</v>
      </c>
    </row>
    <row r="1794" spans="1:7" x14ac:dyDescent="0.2">
      <c r="A1794" s="12" t="s">
        <v>4145</v>
      </c>
      <c r="B1794" s="9" t="s">
        <v>5488</v>
      </c>
      <c r="C1794" s="12" t="s">
        <v>5489</v>
      </c>
      <c r="D1794" s="9" t="s">
        <v>1500</v>
      </c>
      <c r="E1794" s="9" t="s">
        <v>5490</v>
      </c>
      <c r="F1794" s="9">
        <f t="shared" si="54"/>
        <v>583.80999999999995</v>
      </c>
      <c r="G1794" s="9">
        <f t="shared" si="55"/>
        <v>583.80999999999995</v>
      </c>
    </row>
    <row r="1795" spans="1:7" x14ac:dyDescent="0.2">
      <c r="A1795" s="12" t="s">
        <v>4145</v>
      </c>
      <c r="B1795" s="9" t="s">
        <v>5491</v>
      </c>
      <c r="C1795" s="12" t="s">
        <v>5492</v>
      </c>
      <c r="D1795" s="9" t="s">
        <v>1500</v>
      </c>
      <c r="E1795" s="9" t="s">
        <v>5493</v>
      </c>
      <c r="F1795" s="9">
        <f t="shared" si="54"/>
        <v>623.04</v>
      </c>
      <c r="G1795" s="9">
        <f t="shared" si="55"/>
        <v>623.04</v>
      </c>
    </row>
    <row r="1796" spans="1:7" x14ac:dyDescent="0.2">
      <c r="A1796" s="12" t="s">
        <v>4145</v>
      </c>
      <c r="B1796" s="9" t="s">
        <v>5494</v>
      </c>
      <c r="C1796" s="12" t="s">
        <v>5495</v>
      </c>
      <c r="D1796" s="9" t="s">
        <v>1500</v>
      </c>
      <c r="E1796" s="9" t="s">
        <v>5496</v>
      </c>
      <c r="F1796" s="9">
        <f t="shared" si="54"/>
        <v>662.59</v>
      </c>
      <c r="G1796" s="9">
        <f t="shared" si="55"/>
        <v>662.59</v>
      </c>
    </row>
    <row r="1797" spans="1:7" x14ac:dyDescent="0.2">
      <c r="A1797" s="12" t="s">
        <v>4145</v>
      </c>
      <c r="B1797" s="9" t="s">
        <v>5497</v>
      </c>
      <c r="C1797" s="12" t="s">
        <v>5498</v>
      </c>
      <c r="D1797" s="9" t="s">
        <v>1500</v>
      </c>
      <c r="E1797" s="9" t="s">
        <v>5499</v>
      </c>
      <c r="F1797" s="9">
        <f t="shared" si="54"/>
        <v>691.63</v>
      </c>
      <c r="G1797" s="9">
        <f t="shared" si="55"/>
        <v>691.63</v>
      </c>
    </row>
    <row r="1798" spans="1:7" x14ac:dyDescent="0.2">
      <c r="A1798" s="12" t="s">
        <v>4145</v>
      </c>
      <c r="B1798" s="9" t="s">
        <v>5500</v>
      </c>
      <c r="C1798" s="12" t="s">
        <v>5501</v>
      </c>
      <c r="D1798" s="9" t="s">
        <v>1500</v>
      </c>
      <c r="E1798" s="9" t="s">
        <v>5502</v>
      </c>
      <c r="F1798" s="9">
        <f t="shared" si="54"/>
        <v>725.31</v>
      </c>
      <c r="G1798" s="9">
        <f t="shared" si="55"/>
        <v>725.31</v>
      </c>
    </row>
    <row r="1799" spans="1:7" x14ac:dyDescent="0.2">
      <c r="A1799" s="12" t="s">
        <v>4145</v>
      </c>
      <c r="B1799" s="9" t="s">
        <v>5503</v>
      </c>
      <c r="C1799" s="12" t="s">
        <v>5504</v>
      </c>
      <c r="D1799" s="9" t="s">
        <v>1500</v>
      </c>
      <c r="E1799" s="9" t="s">
        <v>5505</v>
      </c>
      <c r="F1799" s="9">
        <f t="shared" si="54"/>
        <v>789.38</v>
      </c>
      <c r="G1799" s="9">
        <f t="shared" si="55"/>
        <v>789.38</v>
      </c>
    </row>
    <row r="1800" spans="1:7" x14ac:dyDescent="0.2">
      <c r="A1800" s="12" t="s">
        <v>4145</v>
      </c>
      <c r="B1800" s="9" t="s">
        <v>5506</v>
      </c>
      <c r="C1800" s="12" t="s">
        <v>5507</v>
      </c>
      <c r="D1800" s="9" t="s">
        <v>1500</v>
      </c>
      <c r="E1800" s="9" t="s">
        <v>5508</v>
      </c>
      <c r="F1800" s="9">
        <f t="shared" ref="F1800:F1863" si="56">ROUND((E1800+(E1800*$F$2)),2)</f>
        <v>678.41</v>
      </c>
      <c r="G1800" s="9">
        <f t="shared" ref="G1800:G1863" si="57">ROUND((F1800-(F1800*$G$2)),2)</f>
        <v>678.41</v>
      </c>
    </row>
    <row r="1801" spans="1:7" x14ac:dyDescent="0.2">
      <c r="A1801" s="12" t="s">
        <v>4145</v>
      </c>
      <c r="B1801" s="9" t="s">
        <v>5509</v>
      </c>
      <c r="C1801" s="12" t="s">
        <v>5510</v>
      </c>
      <c r="D1801" s="9" t="s">
        <v>1500</v>
      </c>
      <c r="E1801" s="9" t="s">
        <v>5511</v>
      </c>
      <c r="F1801" s="9">
        <f t="shared" si="56"/>
        <v>714.81</v>
      </c>
      <c r="G1801" s="9">
        <f t="shared" si="57"/>
        <v>714.81</v>
      </c>
    </row>
    <row r="1802" spans="1:7" x14ac:dyDescent="0.2">
      <c r="A1802" s="12" t="s">
        <v>4145</v>
      </c>
      <c r="B1802" s="9" t="s">
        <v>5512</v>
      </c>
      <c r="C1802" s="12" t="s">
        <v>5513</v>
      </c>
      <c r="D1802" s="9" t="s">
        <v>1500</v>
      </c>
      <c r="E1802" s="9" t="s">
        <v>5514</v>
      </c>
      <c r="F1802" s="9">
        <f t="shared" si="56"/>
        <v>747.84</v>
      </c>
      <c r="G1802" s="9">
        <f t="shared" si="57"/>
        <v>747.84</v>
      </c>
    </row>
    <row r="1803" spans="1:7" x14ac:dyDescent="0.2">
      <c r="A1803" s="12" t="s">
        <v>4145</v>
      </c>
      <c r="B1803" s="9" t="s">
        <v>5515</v>
      </c>
      <c r="C1803" s="12" t="s">
        <v>5516</v>
      </c>
      <c r="D1803" s="9" t="s">
        <v>1500</v>
      </c>
      <c r="E1803" s="9" t="s">
        <v>5517</v>
      </c>
      <c r="F1803" s="9">
        <f t="shared" si="56"/>
        <v>906.72</v>
      </c>
      <c r="G1803" s="9">
        <f t="shared" si="57"/>
        <v>906.72</v>
      </c>
    </row>
    <row r="1804" spans="1:7" x14ac:dyDescent="0.2">
      <c r="A1804" s="12" t="s">
        <v>4145</v>
      </c>
      <c r="B1804" s="9" t="s">
        <v>5518</v>
      </c>
      <c r="C1804" s="12" t="s">
        <v>5519</v>
      </c>
      <c r="D1804" s="9" t="s">
        <v>1500</v>
      </c>
      <c r="E1804" s="9" t="s">
        <v>5520</v>
      </c>
      <c r="F1804" s="9">
        <f t="shared" si="56"/>
        <v>748.9</v>
      </c>
      <c r="G1804" s="9">
        <f t="shared" si="57"/>
        <v>748.9</v>
      </c>
    </row>
    <row r="1805" spans="1:7" x14ac:dyDescent="0.2">
      <c r="A1805" s="12" t="s">
        <v>4145</v>
      </c>
      <c r="B1805" s="9" t="s">
        <v>5521</v>
      </c>
      <c r="C1805" s="12" t="s">
        <v>5522</v>
      </c>
      <c r="D1805" s="9" t="s">
        <v>1500</v>
      </c>
      <c r="E1805" s="9" t="s">
        <v>5523</v>
      </c>
      <c r="F1805" s="9">
        <f t="shared" si="56"/>
        <v>1164.2</v>
      </c>
      <c r="G1805" s="9">
        <f t="shared" si="57"/>
        <v>1164.2</v>
      </c>
    </row>
    <row r="1806" spans="1:7" x14ac:dyDescent="0.2">
      <c r="A1806" s="12" t="s">
        <v>4145</v>
      </c>
      <c r="B1806" s="9" t="s">
        <v>5524</v>
      </c>
      <c r="C1806" s="12" t="s">
        <v>5525</v>
      </c>
      <c r="D1806" s="9" t="s">
        <v>1500</v>
      </c>
      <c r="E1806" s="9" t="s">
        <v>5526</v>
      </c>
      <c r="F1806" s="9">
        <f t="shared" si="56"/>
        <v>469.04</v>
      </c>
      <c r="G1806" s="9">
        <f t="shared" si="57"/>
        <v>469.04</v>
      </c>
    </row>
    <row r="1807" spans="1:7" x14ac:dyDescent="0.2">
      <c r="A1807" s="12" t="s">
        <v>4145</v>
      </c>
      <c r="B1807" s="9" t="s">
        <v>5527</v>
      </c>
      <c r="C1807" s="12" t="s">
        <v>5528</v>
      </c>
      <c r="D1807" s="9" t="s">
        <v>1500</v>
      </c>
      <c r="E1807" s="9" t="s">
        <v>5529</v>
      </c>
      <c r="F1807" s="9">
        <f t="shared" si="56"/>
        <v>771.2</v>
      </c>
      <c r="G1807" s="9">
        <f t="shared" si="57"/>
        <v>771.2</v>
      </c>
    </row>
    <row r="1808" spans="1:7" x14ac:dyDescent="0.2">
      <c r="A1808" s="12" t="s">
        <v>4145</v>
      </c>
      <c r="B1808" s="9" t="s">
        <v>5530</v>
      </c>
      <c r="C1808" s="12" t="s">
        <v>5531</v>
      </c>
      <c r="D1808" s="9" t="s">
        <v>1500</v>
      </c>
      <c r="E1808" s="9" t="s">
        <v>5532</v>
      </c>
      <c r="F1808" s="9">
        <f t="shared" si="56"/>
        <v>720.74</v>
      </c>
      <c r="G1808" s="9">
        <f t="shared" si="57"/>
        <v>720.74</v>
      </c>
    </row>
    <row r="1809" spans="1:7" x14ac:dyDescent="0.2">
      <c r="A1809" s="12" t="s">
        <v>4145</v>
      </c>
      <c r="B1809" s="9" t="s">
        <v>5533</v>
      </c>
      <c r="C1809" s="12" t="s">
        <v>5534</v>
      </c>
      <c r="D1809" s="9" t="s">
        <v>1500</v>
      </c>
      <c r="E1809" s="9" t="s">
        <v>5535</v>
      </c>
      <c r="F1809" s="9">
        <f t="shared" si="56"/>
        <v>65.59</v>
      </c>
      <c r="G1809" s="9">
        <f t="shared" si="57"/>
        <v>65.59</v>
      </c>
    </row>
    <row r="1810" spans="1:7" x14ac:dyDescent="0.2">
      <c r="A1810" s="12" t="s">
        <v>4145</v>
      </c>
      <c r="B1810" s="9" t="s">
        <v>5536</v>
      </c>
      <c r="C1810" s="12" t="s">
        <v>5537</v>
      </c>
      <c r="D1810" s="9" t="s">
        <v>1500</v>
      </c>
      <c r="E1810" s="9" t="s">
        <v>5538</v>
      </c>
      <c r="F1810" s="9">
        <f t="shared" si="56"/>
        <v>753.55</v>
      </c>
      <c r="G1810" s="9">
        <f t="shared" si="57"/>
        <v>753.55</v>
      </c>
    </row>
    <row r="1811" spans="1:7" x14ac:dyDescent="0.2">
      <c r="A1811" s="12" t="s">
        <v>4145</v>
      </c>
      <c r="B1811" s="9" t="s">
        <v>5539</v>
      </c>
      <c r="C1811" s="12" t="s">
        <v>5540</v>
      </c>
      <c r="D1811" s="9" t="s">
        <v>1500</v>
      </c>
      <c r="E1811" s="9" t="s">
        <v>5541</v>
      </c>
      <c r="F1811" s="9">
        <f t="shared" si="56"/>
        <v>722.14</v>
      </c>
      <c r="G1811" s="9">
        <f t="shared" si="57"/>
        <v>722.14</v>
      </c>
    </row>
    <row r="1812" spans="1:7" x14ac:dyDescent="0.2">
      <c r="A1812" s="12" t="s">
        <v>4145</v>
      </c>
      <c r="B1812" s="9" t="s">
        <v>5542</v>
      </c>
      <c r="C1812" s="12" t="s">
        <v>5543</v>
      </c>
      <c r="D1812" s="9" t="s">
        <v>1500</v>
      </c>
      <c r="E1812" s="9" t="s">
        <v>5544</v>
      </c>
      <c r="F1812" s="9">
        <f t="shared" si="56"/>
        <v>1252.0899999999999</v>
      </c>
      <c r="G1812" s="9">
        <f t="shared" si="57"/>
        <v>1252.0899999999999</v>
      </c>
    </row>
    <row r="1813" spans="1:7" x14ac:dyDescent="0.2">
      <c r="A1813" s="12" t="s">
        <v>4145</v>
      </c>
      <c r="B1813" s="9" t="s">
        <v>5545</v>
      </c>
      <c r="C1813" s="12" t="s">
        <v>5546</v>
      </c>
      <c r="D1813" s="9" t="s">
        <v>1500</v>
      </c>
      <c r="E1813" s="9" t="s">
        <v>5547</v>
      </c>
      <c r="F1813" s="9">
        <f t="shared" si="56"/>
        <v>983.85</v>
      </c>
      <c r="G1813" s="9">
        <f t="shared" si="57"/>
        <v>983.85</v>
      </c>
    </row>
    <row r="1814" spans="1:7" x14ac:dyDescent="0.2">
      <c r="A1814" s="12" t="s">
        <v>4145</v>
      </c>
      <c r="B1814" s="9" t="s">
        <v>5548</v>
      </c>
      <c r="C1814" s="12" t="s">
        <v>5549</v>
      </c>
      <c r="D1814" s="9" t="s">
        <v>1500</v>
      </c>
      <c r="E1814" s="9" t="s">
        <v>5550</v>
      </c>
      <c r="F1814" s="9">
        <f t="shared" si="56"/>
        <v>1101.49</v>
      </c>
      <c r="G1814" s="9">
        <f t="shared" si="57"/>
        <v>1101.49</v>
      </c>
    </row>
    <row r="1815" spans="1:7" x14ac:dyDescent="0.2">
      <c r="A1815" s="12" t="s">
        <v>4145</v>
      </c>
      <c r="B1815" s="9" t="s">
        <v>5551</v>
      </c>
      <c r="C1815" s="12" t="s">
        <v>5552</v>
      </c>
      <c r="D1815" s="9" t="s">
        <v>1500</v>
      </c>
      <c r="E1815" s="9" t="s">
        <v>5553</v>
      </c>
      <c r="F1815" s="9">
        <f t="shared" si="56"/>
        <v>916.94</v>
      </c>
      <c r="G1815" s="9">
        <f t="shared" si="57"/>
        <v>916.94</v>
      </c>
    </row>
    <row r="1816" spans="1:7" x14ac:dyDescent="0.2">
      <c r="A1816" s="12" t="s">
        <v>4145</v>
      </c>
      <c r="B1816" s="9" t="s">
        <v>5554</v>
      </c>
      <c r="C1816" s="12" t="s">
        <v>5555</v>
      </c>
      <c r="D1816" s="9" t="s">
        <v>1500</v>
      </c>
      <c r="E1816" s="9" t="s">
        <v>5556</v>
      </c>
      <c r="F1816" s="9">
        <f t="shared" si="56"/>
        <v>994.6</v>
      </c>
      <c r="G1816" s="9">
        <f t="shared" si="57"/>
        <v>994.6</v>
      </c>
    </row>
    <row r="1817" spans="1:7" x14ac:dyDescent="0.2">
      <c r="A1817" s="12" t="s">
        <v>4145</v>
      </c>
      <c r="B1817" s="9" t="s">
        <v>5557</v>
      </c>
      <c r="C1817" s="12" t="s">
        <v>5558</v>
      </c>
      <c r="D1817" s="9" t="s">
        <v>1500</v>
      </c>
      <c r="E1817" s="9" t="s">
        <v>5559</v>
      </c>
      <c r="F1817" s="9">
        <f t="shared" si="56"/>
        <v>813.04</v>
      </c>
      <c r="G1817" s="9">
        <f t="shared" si="57"/>
        <v>813.04</v>
      </c>
    </row>
    <row r="1818" spans="1:7" x14ac:dyDescent="0.2">
      <c r="A1818" s="12" t="s">
        <v>4145</v>
      </c>
      <c r="B1818" s="9" t="s">
        <v>5560</v>
      </c>
      <c r="C1818" s="12" t="s">
        <v>5561</v>
      </c>
      <c r="D1818" s="9" t="s">
        <v>1500</v>
      </c>
      <c r="E1818" s="9" t="s">
        <v>5562</v>
      </c>
      <c r="F1818" s="9">
        <f t="shared" si="56"/>
        <v>1192.1099999999999</v>
      </c>
      <c r="G1818" s="9">
        <f t="shared" si="57"/>
        <v>1192.1099999999999</v>
      </c>
    </row>
    <row r="1819" spans="1:7" x14ac:dyDescent="0.2">
      <c r="A1819" s="12" t="s">
        <v>4145</v>
      </c>
      <c r="B1819" s="9" t="s">
        <v>5563</v>
      </c>
      <c r="C1819" s="12" t="s">
        <v>5564</v>
      </c>
      <c r="D1819" s="9" t="s">
        <v>1500</v>
      </c>
      <c r="E1819" s="9" t="s">
        <v>5565</v>
      </c>
      <c r="F1819" s="9">
        <f t="shared" si="56"/>
        <v>1647.08</v>
      </c>
      <c r="G1819" s="9">
        <f t="shared" si="57"/>
        <v>1647.08</v>
      </c>
    </row>
    <row r="1820" spans="1:7" x14ac:dyDescent="0.2">
      <c r="A1820" s="12" t="s">
        <v>4145</v>
      </c>
      <c r="B1820" s="9" t="s">
        <v>5566</v>
      </c>
      <c r="C1820" s="12" t="s">
        <v>5567</v>
      </c>
      <c r="D1820" s="9" t="s">
        <v>1500</v>
      </c>
      <c r="E1820" s="9" t="s">
        <v>5568</v>
      </c>
      <c r="F1820" s="9">
        <f t="shared" si="56"/>
        <v>749.3</v>
      </c>
      <c r="G1820" s="9">
        <f t="shared" si="57"/>
        <v>749.3</v>
      </c>
    </row>
    <row r="1821" spans="1:7" x14ac:dyDescent="0.2">
      <c r="A1821" s="12" t="s">
        <v>4145</v>
      </c>
      <c r="B1821" s="9" t="s">
        <v>5569</v>
      </c>
      <c r="C1821" s="12" t="s">
        <v>5570</v>
      </c>
      <c r="D1821" s="9" t="s">
        <v>1500</v>
      </c>
      <c r="E1821" s="9" t="s">
        <v>5571</v>
      </c>
      <c r="F1821" s="9">
        <f t="shared" si="56"/>
        <v>729.46</v>
      </c>
      <c r="G1821" s="9">
        <f t="shared" si="57"/>
        <v>729.46</v>
      </c>
    </row>
    <row r="1822" spans="1:7" x14ac:dyDescent="0.2">
      <c r="A1822" s="12" t="s">
        <v>4145</v>
      </c>
      <c r="B1822" s="9" t="s">
        <v>5572</v>
      </c>
      <c r="C1822" s="12" t="s">
        <v>5573</v>
      </c>
      <c r="D1822" s="9" t="s">
        <v>1500</v>
      </c>
      <c r="E1822" s="9" t="s">
        <v>5574</v>
      </c>
      <c r="F1822" s="9">
        <f t="shared" si="56"/>
        <v>826.01</v>
      </c>
      <c r="G1822" s="9">
        <f t="shared" si="57"/>
        <v>826.01</v>
      </c>
    </row>
    <row r="1823" spans="1:7" x14ac:dyDescent="0.2">
      <c r="A1823" s="12" t="s">
        <v>4145</v>
      </c>
      <c r="B1823" s="9" t="s">
        <v>5575</v>
      </c>
      <c r="C1823" s="12" t="s">
        <v>5576</v>
      </c>
      <c r="D1823" s="9" t="s">
        <v>1500</v>
      </c>
      <c r="E1823" s="9" t="s">
        <v>5577</v>
      </c>
      <c r="F1823" s="9">
        <f t="shared" si="56"/>
        <v>1358.99</v>
      </c>
      <c r="G1823" s="9">
        <f t="shared" si="57"/>
        <v>1358.99</v>
      </c>
    </row>
    <row r="1824" spans="1:7" x14ac:dyDescent="0.2">
      <c r="A1824" s="12" t="s">
        <v>4145</v>
      </c>
      <c r="B1824" s="9" t="s">
        <v>5578</v>
      </c>
      <c r="C1824" s="12" t="s">
        <v>5579</v>
      </c>
      <c r="D1824" s="9" t="s">
        <v>1500</v>
      </c>
      <c r="E1824" s="9" t="s">
        <v>5580</v>
      </c>
      <c r="F1824" s="9">
        <f t="shared" si="56"/>
        <v>973.8</v>
      </c>
      <c r="G1824" s="9">
        <f t="shared" si="57"/>
        <v>973.8</v>
      </c>
    </row>
    <row r="1825" spans="1:7" x14ac:dyDescent="0.2">
      <c r="A1825" s="12" t="s">
        <v>4145</v>
      </c>
      <c r="B1825" s="9" t="s">
        <v>5581</v>
      </c>
      <c r="C1825" s="12" t="s">
        <v>5582</v>
      </c>
      <c r="D1825" s="9" t="s">
        <v>2144</v>
      </c>
      <c r="E1825" s="9" t="s">
        <v>5583</v>
      </c>
      <c r="F1825" s="9">
        <f t="shared" si="56"/>
        <v>23.23</v>
      </c>
      <c r="G1825" s="9">
        <f t="shared" si="57"/>
        <v>23.23</v>
      </c>
    </row>
    <row r="1826" spans="1:7" x14ac:dyDescent="0.2">
      <c r="A1826" s="12" t="s">
        <v>4145</v>
      </c>
      <c r="B1826" s="9" t="s">
        <v>5584</v>
      </c>
      <c r="C1826" s="12" t="s">
        <v>5585</v>
      </c>
      <c r="D1826" s="9" t="s">
        <v>1500</v>
      </c>
      <c r="E1826" s="9" t="s">
        <v>5586</v>
      </c>
      <c r="F1826" s="9">
        <f t="shared" si="56"/>
        <v>967.84</v>
      </c>
      <c r="G1826" s="9">
        <f t="shared" si="57"/>
        <v>967.84</v>
      </c>
    </row>
    <row r="1827" spans="1:7" x14ac:dyDescent="0.2">
      <c r="A1827" s="12" t="s">
        <v>4145</v>
      </c>
      <c r="B1827" s="9" t="s">
        <v>5587</v>
      </c>
      <c r="C1827" s="12" t="s">
        <v>5588</v>
      </c>
      <c r="D1827" s="9" t="s">
        <v>1500</v>
      </c>
      <c r="E1827" s="9" t="s">
        <v>5589</v>
      </c>
      <c r="F1827" s="9">
        <f t="shared" si="56"/>
        <v>813.51</v>
      </c>
      <c r="G1827" s="9">
        <f t="shared" si="57"/>
        <v>813.51</v>
      </c>
    </row>
    <row r="1828" spans="1:7" x14ac:dyDescent="0.2">
      <c r="A1828" s="12" t="s">
        <v>4145</v>
      </c>
      <c r="B1828" s="9" t="s">
        <v>5590</v>
      </c>
      <c r="C1828" s="12" t="s">
        <v>5591</v>
      </c>
      <c r="D1828" s="9" t="s">
        <v>1445</v>
      </c>
      <c r="E1828" s="9" t="s">
        <v>5592</v>
      </c>
      <c r="F1828" s="9">
        <f t="shared" si="56"/>
        <v>232.3</v>
      </c>
      <c r="G1828" s="9">
        <f t="shared" si="57"/>
        <v>232.3</v>
      </c>
    </row>
    <row r="1829" spans="1:7" x14ac:dyDescent="0.2">
      <c r="A1829" s="12" t="s">
        <v>4145</v>
      </c>
      <c r="B1829" s="9" t="s">
        <v>5593</v>
      </c>
      <c r="C1829" s="12" t="s">
        <v>5594</v>
      </c>
      <c r="D1829" s="9" t="s">
        <v>1445</v>
      </c>
      <c r="E1829" s="9" t="s">
        <v>5595</v>
      </c>
      <c r="F1829" s="9">
        <f t="shared" si="56"/>
        <v>217.72</v>
      </c>
      <c r="G1829" s="9">
        <f t="shared" si="57"/>
        <v>217.72</v>
      </c>
    </row>
    <row r="1830" spans="1:7" x14ac:dyDescent="0.2">
      <c r="A1830" s="12" t="s">
        <v>4145</v>
      </c>
      <c r="B1830" s="9" t="s">
        <v>5596</v>
      </c>
      <c r="C1830" s="12" t="s">
        <v>5597</v>
      </c>
      <c r="D1830" s="9" t="s">
        <v>1500</v>
      </c>
      <c r="E1830" s="9" t="s">
        <v>5598</v>
      </c>
      <c r="F1830" s="9">
        <f t="shared" si="56"/>
        <v>1209.1400000000001</v>
      </c>
      <c r="G1830" s="9">
        <f t="shared" si="57"/>
        <v>1209.1400000000001</v>
      </c>
    </row>
    <row r="1831" spans="1:7" x14ac:dyDescent="0.2">
      <c r="A1831" s="12" t="s">
        <v>4145</v>
      </c>
      <c r="B1831" s="9" t="s">
        <v>5599</v>
      </c>
      <c r="C1831" s="12" t="s">
        <v>5600</v>
      </c>
      <c r="D1831" s="9" t="s">
        <v>1500</v>
      </c>
      <c r="E1831" s="9" t="s">
        <v>5601</v>
      </c>
      <c r="F1831" s="9">
        <f t="shared" si="56"/>
        <v>891.35</v>
      </c>
      <c r="G1831" s="9">
        <f t="shared" si="57"/>
        <v>891.35</v>
      </c>
    </row>
    <row r="1832" spans="1:7" x14ac:dyDescent="0.2">
      <c r="A1832" s="12" t="s">
        <v>4145</v>
      </c>
      <c r="B1832" s="9" t="s">
        <v>5602</v>
      </c>
      <c r="C1832" s="12" t="s">
        <v>5603</v>
      </c>
      <c r="D1832" s="9" t="s">
        <v>5</v>
      </c>
      <c r="E1832" s="9" t="s">
        <v>5604</v>
      </c>
      <c r="F1832" s="9">
        <f t="shared" si="56"/>
        <v>100.59</v>
      </c>
      <c r="G1832" s="9">
        <f t="shared" si="57"/>
        <v>100.59</v>
      </c>
    </row>
    <row r="1833" spans="1:7" x14ac:dyDescent="0.2">
      <c r="A1833" s="12" t="s">
        <v>4145</v>
      </c>
      <c r="B1833" s="9" t="s">
        <v>5605</v>
      </c>
      <c r="C1833" s="12" t="s">
        <v>5606</v>
      </c>
      <c r="D1833" s="9" t="s">
        <v>5</v>
      </c>
      <c r="E1833" s="9" t="s">
        <v>5607</v>
      </c>
      <c r="F1833" s="9">
        <f t="shared" si="56"/>
        <v>30.2</v>
      </c>
      <c r="G1833" s="9">
        <f t="shared" si="57"/>
        <v>30.2</v>
      </c>
    </row>
    <row r="1834" spans="1:7" x14ac:dyDescent="0.2">
      <c r="A1834" s="12" t="s">
        <v>4145</v>
      </c>
      <c r="B1834" s="9" t="s">
        <v>5608</v>
      </c>
      <c r="C1834" s="12" t="s">
        <v>5609</v>
      </c>
      <c r="D1834" s="9" t="s">
        <v>5</v>
      </c>
      <c r="E1834" s="9" t="s">
        <v>5610</v>
      </c>
      <c r="F1834" s="9">
        <f t="shared" si="56"/>
        <v>70.83</v>
      </c>
      <c r="G1834" s="9">
        <f t="shared" si="57"/>
        <v>70.83</v>
      </c>
    </row>
    <row r="1835" spans="1:7" x14ac:dyDescent="0.2">
      <c r="A1835" s="12" t="s">
        <v>4145</v>
      </c>
      <c r="B1835" s="9" t="s">
        <v>5611</v>
      </c>
      <c r="C1835" s="12" t="s">
        <v>5612</v>
      </c>
      <c r="D1835" s="9" t="s">
        <v>5</v>
      </c>
      <c r="E1835" s="9" t="s">
        <v>5613</v>
      </c>
      <c r="F1835" s="9">
        <f t="shared" si="56"/>
        <v>36.47</v>
      </c>
      <c r="G1835" s="9">
        <f t="shared" si="57"/>
        <v>36.47</v>
      </c>
    </row>
    <row r="1836" spans="1:7" x14ac:dyDescent="0.2">
      <c r="A1836" s="12" t="s">
        <v>4145</v>
      </c>
      <c r="B1836" s="9" t="s">
        <v>5614</v>
      </c>
      <c r="C1836" s="12" t="s">
        <v>5615</v>
      </c>
      <c r="D1836" s="9" t="s">
        <v>5</v>
      </c>
      <c r="E1836" s="9" t="s">
        <v>5616</v>
      </c>
      <c r="F1836" s="9">
        <f t="shared" si="56"/>
        <v>102.16</v>
      </c>
      <c r="G1836" s="9">
        <f t="shared" si="57"/>
        <v>102.16</v>
      </c>
    </row>
    <row r="1837" spans="1:7" x14ac:dyDescent="0.2">
      <c r="A1837" s="12" t="s">
        <v>4145</v>
      </c>
      <c r="B1837" s="9" t="s">
        <v>5617</v>
      </c>
      <c r="C1837" s="12" t="s">
        <v>5618</v>
      </c>
      <c r="D1837" s="9" t="s">
        <v>5</v>
      </c>
      <c r="E1837" s="9" t="s">
        <v>5619</v>
      </c>
      <c r="F1837" s="9">
        <f t="shared" si="56"/>
        <v>85.65</v>
      </c>
      <c r="G1837" s="9">
        <f t="shared" si="57"/>
        <v>85.65</v>
      </c>
    </row>
    <row r="1838" spans="1:7" x14ac:dyDescent="0.2">
      <c r="A1838" s="12" t="s">
        <v>4145</v>
      </c>
      <c r="B1838" s="9" t="s">
        <v>5620</v>
      </c>
      <c r="C1838" s="12" t="s">
        <v>5621</v>
      </c>
      <c r="D1838" s="9" t="s">
        <v>5</v>
      </c>
      <c r="E1838" s="9" t="s">
        <v>5622</v>
      </c>
      <c r="F1838" s="9">
        <f t="shared" si="56"/>
        <v>35.42</v>
      </c>
      <c r="G1838" s="9">
        <f t="shared" si="57"/>
        <v>35.42</v>
      </c>
    </row>
    <row r="1839" spans="1:7" x14ac:dyDescent="0.2">
      <c r="A1839" s="12" t="s">
        <v>4145</v>
      </c>
      <c r="B1839" s="9" t="s">
        <v>5623</v>
      </c>
      <c r="C1839" s="12" t="s">
        <v>5624</v>
      </c>
      <c r="D1839" s="9" t="s">
        <v>5</v>
      </c>
      <c r="E1839" s="9" t="s">
        <v>5625</v>
      </c>
      <c r="F1839" s="9">
        <f t="shared" si="56"/>
        <v>74.41</v>
      </c>
      <c r="G1839" s="9">
        <f t="shared" si="57"/>
        <v>74.41</v>
      </c>
    </row>
    <row r="1840" spans="1:7" x14ac:dyDescent="0.2">
      <c r="A1840" s="12" t="s">
        <v>4145</v>
      </c>
      <c r="B1840" s="9" t="s">
        <v>5626</v>
      </c>
      <c r="C1840" s="12" t="s">
        <v>5627</v>
      </c>
      <c r="D1840" s="9" t="s">
        <v>5</v>
      </c>
      <c r="E1840" s="9" t="s">
        <v>5628</v>
      </c>
      <c r="F1840" s="9">
        <f t="shared" si="56"/>
        <v>60.15</v>
      </c>
      <c r="G1840" s="9">
        <f t="shared" si="57"/>
        <v>60.15</v>
      </c>
    </row>
    <row r="1841" spans="1:7" x14ac:dyDescent="0.2">
      <c r="A1841" s="12" t="s">
        <v>4145</v>
      </c>
      <c r="B1841" s="9" t="s">
        <v>5629</v>
      </c>
      <c r="C1841" s="12" t="s">
        <v>5630</v>
      </c>
      <c r="D1841" s="9" t="s">
        <v>5</v>
      </c>
      <c r="E1841" s="9" t="s">
        <v>5631</v>
      </c>
      <c r="F1841" s="9">
        <f t="shared" si="56"/>
        <v>17.309999999999999</v>
      </c>
      <c r="G1841" s="9">
        <f t="shared" si="57"/>
        <v>17.309999999999999</v>
      </c>
    </row>
    <row r="1842" spans="1:7" x14ac:dyDescent="0.2">
      <c r="A1842" s="12" t="s">
        <v>4145</v>
      </c>
      <c r="B1842" s="9" t="s">
        <v>5632</v>
      </c>
      <c r="C1842" s="12" t="s">
        <v>5633</v>
      </c>
      <c r="D1842" s="9" t="s">
        <v>5</v>
      </c>
      <c r="E1842" s="9" t="s">
        <v>5634</v>
      </c>
      <c r="F1842" s="9">
        <f t="shared" si="56"/>
        <v>39.299999999999997</v>
      </c>
      <c r="G1842" s="9">
        <f t="shared" si="57"/>
        <v>39.299999999999997</v>
      </c>
    </row>
    <row r="1843" spans="1:7" x14ac:dyDescent="0.2">
      <c r="A1843" s="12" t="s">
        <v>4145</v>
      </c>
      <c r="B1843" s="9" t="s">
        <v>5635</v>
      </c>
      <c r="C1843" s="12" t="s">
        <v>5636</v>
      </c>
      <c r="D1843" s="9" t="s">
        <v>5</v>
      </c>
      <c r="E1843" s="9" t="s">
        <v>5637</v>
      </c>
      <c r="F1843" s="9">
        <f t="shared" si="56"/>
        <v>16.239999999999998</v>
      </c>
      <c r="G1843" s="9">
        <f t="shared" si="57"/>
        <v>16.239999999999998</v>
      </c>
    </row>
    <row r="1844" spans="1:7" x14ac:dyDescent="0.2">
      <c r="A1844" s="12" t="s">
        <v>4145</v>
      </c>
      <c r="B1844" s="9" t="s">
        <v>5638</v>
      </c>
      <c r="C1844" s="12" t="s">
        <v>5639</v>
      </c>
      <c r="D1844" s="9" t="s">
        <v>5</v>
      </c>
      <c r="E1844" s="9" t="s">
        <v>5640</v>
      </c>
      <c r="F1844" s="9">
        <f t="shared" si="56"/>
        <v>83.92</v>
      </c>
      <c r="G1844" s="9">
        <f t="shared" si="57"/>
        <v>83.92</v>
      </c>
    </row>
    <row r="1845" spans="1:7" x14ac:dyDescent="0.2">
      <c r="A1845" s="12" t="s">
        <v>4145</v>
      </c>
      <c r="B1845" s="9" t="s">
        <v>5641</v>
      </c>
      <c r="C1845" s="12" t="s">
        <v>5642</v>
      </c>
      <c r="D1845" s="9" t="s">
        <v>5</v>
      </c>
      <c r="E1845" s="9" t="s">
        <v>5643</v>
      </c>
      <c r="F1845" s="9">
        <f t="shared" si="56"/>
        <v>31.84</v>
      </c>
      <c r="G1845" s="9">
        <f t="shared" si="57"/>
        <v>31.84</v>
      </c>
    </row>
    <row r="1846" spans="1:7" x14ac:dyDescent="0.2">
      <c r="A1846" s="12" t="s">
        <v>4145</v>
      </c>
      <c r="B1846" s="9" t="s">
        <v>5644</v>
      </c>
      <c r="C1846" s="12" t="s">
        <v>5645</v>
      </c>
      <c r="D1846" s="9" t="s">
        <v>5</v>
      </c>
      <c r="E1846" s="9" t="s">
        <v>3503</v>
      </c>
      <c r="F1846" s="9">
        <f t="shared" si="56"/>
        <v>28.13</v>
      </c>
      <c r="G1846" s="9">
        <f t="shared" si="57"/>
        <v>28.13</v>
      </c>
    </row>
    <row r="1847" spans="1:7" x14ac:dyDescent="0.2">
      <c r="A1847" s="12" t="s">
        <v>4145</v>
      </c>
      <c r="B1847" s="9" t="s">
        <v>5646</v>
      </c>
      <c r="C1847" s="12" t="s">
        <v>5647</v>
      </c>
      <c r="D1847" s="9" t="s">
        <v>5</v>
      </c>
      <c r="E1847" s="9" t="s">
        <v>5648</v>
      </c>
      <c r="F1847" s="9">
        <f t="shared" si="56"/>
        <v>86.72</v>
      </c>
      <c r="G1847" s="9">
        <f t="shared" si="57"/>
        <v>86.72</v>
      </c>
    </row>
    <row r="1848" spans="1:7" x14ac:dyDescent="0.2">
      <c r="A1848" s="12" t="s">
        <v>4145</v>
      </c>
      <c r="B1848" s="9" t="s">
        <v>5649</v>
      </c>
      <c r="C1848" s="12" t="s">
        <v>5650</v>
      </c>
      <c r="D1848" s="9" t="s">
        <v>5</v>
      </c>
      <c r="E1848" s="9" t="s">
        <v>5651</v>
      </c>
      <c r="F1848" s="9">
        <f t="shared" si="56"/>
        <v>71.25</v>
      </c>
      <c r="G1848" s="9">
        <f t="shared" si="57"/>
        <v>71.25</v>
      </c>
    </row>
    <row r="1849" spans="1:7" x14ac:dyDescent="0.2">
      <c r="A1849" s="12" t="s">
        <v>4145</v>
      </c>
      <c r="B1849" s="9" t="s">
        <v>5652</v>
      </c>
      <c r="C1849" s="12" t="s">
        <v>5653</v>
      </c>
      <c r="D1849" s="9" t="s">
        <v>5</v>
      </c>
      <c r="E1849" s="9" t="s">
        <v>5654</v>
      </c>
      <c r="F1849" s="9">
        <f t="shared" si="56"/>
        <v>70.739999999999995</v>
      </c>
      <c r="G1849" s="9">
        <f t="shared" si="57"/>
        <v>70.739999999999995</v>
      </c>
    </row>
    <row r="1850" spans="1:7" x14ac:dyDescent="0.2">
      <c r="A1850" s="12" t="s">
        <v>4145</v>
      </c>
      <c r="B1850" s="9" t="s">
        <v>5655</v>
      </c>
      <c r="C1850" s="12" t="s">
        <v>5656</v>
      </c>
      <c r="D1850" s="9" t="s">
        <v>5</v>
      </c>
      <c r="E1850" s="9" t="s">
        <v>5657</v>
      </c>
      <c r="F1850" s="9">
        <f t="shared" si="56"/>
        <v>50.29</v>
      </c>
      <c r="G1850" s="9">
        <f t="shared" si="57"/>
        <v>50.29</v>
      </c>
    </row>
    <row r="1851" spans="1:7" x14ac:dyDescent="0.2">
      <c r="A1851" s="12" t="s">
        <v>4145</v>
      </c>
      <c r="B1851" s="9" t="s">
        <v>5658</v>
      </c>
      <c r="C1851" s="12" t="s">
        <v>5659</v>
      </c>
      <c r="D1851" s="9" t="s">
        <v>5</v>
      </c>
      <c r="E1851" s="9" t="s">
        <v>5660</v>
      </c>
      <c r="F1851" s="9">
        <f t="shared" si="56"/>
        <v>31.31</v>
      </c>
      <c r="G1851" s="9">
        <f t="shared" si="57"/>
        <v>31.31</v>
      </c>
    </row>
    <row r="1852" spans="1:7" x14ac:dyDescent="0.2">
      <c r="A1852" s="12" t="s">
        <v>4145</v>
      </c>
      <c r="B1852" s="9" t="s">
        <v>5661</v>
      </c>
      <c r="C1852" s="12" t="s">
        <v>5662</v>
      </c>
      <c r="D1852" s="9" t="s">
        <v>5</v>
      </c>
      <c r="E1852" s="9" t="s">
        <v>5663</v>
      </c>
      <c r="F1852" s="9">
        <f t="shared" si="56"/>
        <v>27.66</v>
      </c>
      <c r="G1852" s="9">
        <f t="shared" si="57"/>
        <v>27.66</v>
      </c>
    </row>
    <row r="1853" spans="1:7" x14ac:dyDescent="0.2">
      <c r="A1853" s="12" t="s">
        <v>4145</v>
      </c>
      <c r="B1853" s="9" t="s">
        <v>5664</v>
      </c>
      <c r="C1853" s="12" t="s">
        <v>5665</v>
      </c>
      <c r="D1853" s="9" t="s">
        <v>5</v>
      </c>
      <c r="E1853" s="9" t="s">
        <v>5666</v>
      </c>
      <c r="F1853" s="9">
        <f t="shared" si="56"/>
        <v>64.39</v>
      </c>
      <c r="G1853" s="9">
        <f t="shared" si="57"/>
        <v>64.39</v>
      </c>
    </row>
    <row r="1854" spans="1:7" x14ac:dyDescent="0.2">
      <c r="A1854" s="12" t="s">
        <v>4145</v>
      </c>
      <c r="B1854" s="9" t="s">
        <v>5667</v>
      </c>
      <c r="C1854" s="12" t="s">
        <v>5668</v>
      </c>
      <c r="D1854" s="9" t="s">
        <v>5</v>
      </c>
      <c r="E1854" s="9" t="s">
        <v>5669</v>
      </c>
      <c r="F1854" s="9">
        <f t="shared" si="56"/>
        <v>54.42</v>
      </c>
      <c r="G1854" s="9">
        <f t="shared" si="57"/>
        <v>54.42</v>
      </c>
    </row>
    <row r="1855" spans="1:7" x14ac:dyDescent="0.2">
      <c r="A1855" s="12" t="s">
        <v>4145</v>
      </c>
      <c r="B1855" s="9" t="s">
        <v>5670</v>
      </c>
      <c r="C1855" s="12" t="s">
        <v>5671</v>
      </c>
      <c r="D1855" s="9" t="s">
        <v>5</v>
      </c>
      <c r="E1855" s="9" t="s">
        <v>5672</v>
      </c>
      <c r="F1855" s="9">
        <f t="shared" si="56"/>
        <v>55.33</v>
      </c>
      <c r="G1855" s="9">
        <f t="shared" si="57"/>
        <v>55.33</v>
      </c>
    </row>
    <row r="1856" spans="1:7" x14ac:dyDescent="0.2">
      <c r="A1856" s="12" t="s">
        <v>4145</v>
      </c>
      <c r="B1856" s="9" t="s">
        <v>5673</v>
      </c>
      <c r="C1856" s="12" t="s">
        <v>5674</v>
      </c>
      <c r="D1856" s="9" t="s">
        <v>5</v>
      </c>
      <c r="E1856" s="9" t="s">
        <v>5675</v>
      </c>
      <c r="F1856" s="9">
        <f t="shared" si="56"/>
        <v>37.9</v>
      </c>
      <c r="G1856" s="9">
        <f t="shared" si="57"/>
        <v>37.9</v>
      </c>
    </row>
    <row r="1857" spans="1:7" x14ac:dyDescent="0.2">
      <c r="A1857" s="12" t="s">
        <v>4145</v>
      </c>
      <c r="B1857" s="9" t="s">
        <v>5676</v>
      </c>
      <c r="C1857" s="12" t="s">
        <v>5677</v>
      </c>
      <c r="D1857" s="9" t="s">
        <v>5</v>
      </c>
      <c r="E1857" s="9" t="s">
        <v>255</v>
      </c>
      <c r="F1857" s="9">
        <f t="shared" si="56"/>
        <v>69.650000000000006</v>
      </c>
      <c r="G1857" s="9">
        <f t="shared" si="57"/>
        <v>69.650000000000006</v>
      </c>
    </row>
    <row r="1858" spans="1:7" x14ac:dyDescent="0.2">
      <c r="A1858" s="12" t="s">
        <v>4145</v>
      </c>
      <c r="B1858" s="9" t="s">
        <v>5678</v>
      </c>
      <c r="C1858" s="12" t="s">
        <v>5679</v>
      </c>
      <c r="D1858" s="9" t="s">
        <v>5</v>
      </c>
      <c r="E1858" s="9" t="s">
        <v>5680</v>
      </c>
      <c r="F1858" s="9">
        <f t="shared" si="56"/>
        <v>50.43</v>
      </c>
      <c r="G1858" s="9">
        <f t="shared" si="57"/>
        <v>50.43</v>
      </c>
    </row>
    <row r="1859" spans="1:7" x14ac:dyDescent="0.2">
      <c r="A1859" s="12" t="s">
        <v>4145</v>
      </c>
      <c r="B1859" s="9" t="s">
        <v>5681</v>
      </c>
      <c r="C1859" s="12" t="s">
        <v>5682</v>
      </c>
      <c r="D1859" s="9" t="s">
        <v>5</v>
      </c>
      <c r="E1859" s="9" t="s">
        <v>5683</v>
      </c>
      <c r="F1859" s="9">
        <f t="shared" si="56"/>
        <v>93.06</v>
      </c>
      <c r="G1859" s="9">
        <f t="shared" si="57"/>
        <v>93.06</v>
      </c>
    </row>
    <row r="1860" spans="1:7" x14ac:dyDescent="0.2">
      <c r="A1860" s="12" t="s">
        <v>4145</v>
      </c>
      <c r="B1860" s="9" t="s">
        <v>5684</v>
      </c>
      <c r="C1860" s="12" t="s">
        <v>5685</v>
      </c>
      <c r="D1860" s="9" t="s">
        <v>5</v>
      </c>
      <c r="E1860" s="9" t="s">
        <v>5686</v>
      </c>
      <c r="F1860" s="9">
        <f t="shared" si="56"/>
        <v>67.11</v>
      </c>
      <c r="G1860" s="9">
        <f t="shared" si="57"/>
        <v>67.11</v>
      </c>
    </row>
    <row r="1861" spans="1:7" x14ac:dyDescent="0.2">
      <c r="A1861" s="12" t="s">
        <v>4145</v>
      </c>
      <c r="B1861" s="9" t="s">
        <v>5687</v>
      </c>
      <c r="C1861" s="12" t="s">
        <v>5688</v>
      </c>
      <c r="D1861" s="9" t="s">
        <v>5</v>
      </c>
      <c r="E1861" s="9" t="s">
        <v>5689</v>
      </c>
      <c r="F1861" s="9">
        <f t="shared" si="56"/>
        <v>45.43</v>
      </c>
      <c r="G1861" s="9">
        <f t="shared" si="57"/>
        <v>45.43</v>
      </c>
    </row>
    <row r="1862" spans="1:7" x14ac:dyDescent="0.2">
      <c r="A1862" s="12" t="s">
        <v>4145</v>
      </c>
      <c r="B1862" s="9" t="s">
        <v>5690</v>
      </c>
      <c r="C1862" s="12" t="s">
        <v>5691</v>
      </c>
      <c r="D1862" s="9" t="s">
        <v>5</v>
      </c>
      <c r="E1862" s="9" t="s">
        <v>5692</v>
      </c>
      <c r="F1862" s="9">
        <f t="shared" si="56"/>
        <v>92.77</v>
      </c>
      <c r="G1862" s="9">
        <f t="shared" si="57"/>
        <v>92.77</v>
      </c>
    </row>
    <row r="1863" spans="1:7" x14ac:dyDescent="0.2">
      <c r="A1863" s="12" t="s">
        <v>4145</v>
      </c>
      <c r="B1863" s="9" t="s">
        <v>5693</v>
      </c>
      <c r="C1863" s="12" t="s">
        <v>5694</v>
      </c>
      <c r="D1863" s="9" t="s">
        <v>5</v>
      </c>
      <c r="E1863" s="9" t="s">
        <v>5695</v>
      </c>
      <c r="F1863" s="9">
        <f t="shared" si="56"/>
        <v>66.78</v>
      </c>
      <c r="G1863" s="9">
        <f t="shared" si="57"/>
        <v>66.78</v>
      </c>
    </row>
    <row r="1864" spans="1:7" x14ac:dyDescent="0.2">
      <c r="A1864" s="12" t="s">
        <v>4145</v>
      </c>
      <c r="B1864" s="9" t="s">
        <v>5696</v>
      </c>
      <c r="C1864" s="12" t="s">
        <v>5697</v>
      </c>
      <c r="D1864" s="9" t="s">
        <v>5</v>
      </c>
      <c r="E1864" s="9" t="s">
        <v>5698</v>
      </c>
      <c r="F1864" s="9">
        <f t="shared" ref="F1864:F1927" si="58">ROUND((E1864+(E1864*$F$2)),2)</f>
        <v>45.2</v>
      </c>
      <c r="G1864" s="9">
        <f t="shared" ref="G1864:G1927" si="59">ROUND((F1864-(F1864*$G$2)),2)</f>
        <v>45.2</v>
      </c>
    </row>
    <row r="1865" spans="1:7" x14ac:dyDescent="0.2">
      <c r="A1865" s="12" t="s">
        <v>4145</v>
      </c>
      <c r="B1865" s="9" t="s">
        <v>5699</v>
      </c>
      <c r="C1865" s="12" t="s">
        <v>5700</v>
      </c>
      <c r="D1865" s="9" t="s">
        <v>1500</v>
      </c>
      <c r="E1865" s="9" t="s">
        <v>5701</v>
      </c>
      <c r="F1865" s="9">
        <f t="shared" si="58"/>
        <v>4790.5</v>
      </c>
      <c r="G1865" s="9">
        <f t="shared" si="59"/>
        <v>4790.5</v>
      </c>
    </row>
    <row r="1866" spans="1:7" x14ac:dyDescent="0.2">
      <c r="A1866" s="12" t="s">
        <v>4145</v>
      </c>
      <c r="B1866" s="9" t="s">
        <v>5702</v>
      </c>
      <c r="C1866" s="12" t="s">
        <v>5703</v>
      </c>
      <c r="D1866" s="9" t="s">
        <v>1500</v>
      </c>
      <c r="E1866" s="9" t="s">
        <v>5704</v>
      </c>
      <c r="F1866" s="9">
        <f t="shared" si="58"/>
        <v>4210.1000000000004</v>
      </c>
      <c r="G1866" s="9">
        <f t="shared" si="59"/>
        <v>4210.1000000000004</v>
      </c>
    </row>
    <row r="1867" spans="1:7" x14ac:dyDescent="0.2">
      <c r="A1867" s="12" t="s">
        <v>4145</v>
      </c>
      <c r="B1867" s="9" t="s">
        <v>5705</v>
      </c>
      <c r="C1867" s="12" t="s">
        <v>5706</v>
      </c>
      <c r="D1867" s="9" t="s">
        <v>1500</v>
      </c>
      <c r="E1867" s="9" t="s">
        <v>5707</v>
      </c>
      <c r="F1867" s="9">
        <f t="shared" si="58"/>
        <v>3385.48</v>
      </c>
      <c r="G1867" s="9">
        <f t="shared" si="59"/>
        <v>3385.48</v>
      </c>
    </row>
    <row r="1868" spans="1:7" x14ac:dyDescent="0.2">
      <c r="A1868" s="12" t="s">
        <v>4145</v>
      </c>
      <c r="B1868" s="9" t="s">
        <v>5708</v>
      </c>
      <c r="C1868" s="12" t="s">
        <v>5709</v>
      </c>
      <c r="D1868" s="9" t="s">
        <v>1500</v>
      </c>
      <c r="E1868" s="9" t="s">
        <v>5710</v>
      </c>
      <c r="F1868" s="9">
        <f t="shared" si="58"/>
        <v>1919.03</v>
      </c>
      <c r="G1868" s="9">
        <f t="shared" si="59"/>
        <v>1919.03</v>
      </c>
    </row>
    <row r="1869" spans="1:7" x14ac:dyDescent="0.2">
      <c r="A1869" s="12" t="s">
        <v>4145</v>
      </c>
      <c r="B1869" s="9" t="s">
        <v>5711</v>
      </c>
      <c r="C1869" s="12" t="s">
        <v>5712</v>
      </c>
      <c r="D1869" s="9" t="s">
        <v>1500</v>
      </c>
      <c r="E1869" s="9" t="s">
        <v>5713</v>
      </c>
      <c r="F1869" s="9">
        <f t="shared" si="58"/>
        <v>4395.72</v>
      </c>
      <c r="G1869" s="9">
        <f t="shared" si="59"/>
        <v>4395.72</v>
      </c>
    </row>
    <row r="1870" spans="1:7" x14ac:dyDescent="0.2">
      <c r="A1870" s="12" t="s">
        <v>4145</v>
      </c>
      <c r="B1870" s="9" t="s">
        <v>5714</v>
      </c>
      <c r="C1870" s="12" t="s">
        <v>5715</v>
      </c>
      <c r="D1870" s="9" t="s">
        <v>1500</v>
      </c>
      <c r="E1870" s="9" t="s">
        <v>5716</v>
      </c>
      <c r="F1870" s="9">
        <f t="shared" si="58"/>
        <v>5368.61</v>
      </c>
      <c r="G1870" s="9">
        <f t="shared" si="59"/>
        <v>5368.61</v>
      </c>
    </row>
    <row r="1871" spans="1:7" x14ac:dyDescent="0.2">
      <c r="A1871" s="12" t="s">
        <v>4145</v>
      </c>
      <c r="B1871" s="9" t="s">
        <v>5717</v>
      </c>
      <c r="C1871" s="12" t="s">
        <v>5718</v>
      </c>
      <c r="D1871" s="9" t="s">
        <v>1500</v>
      </c>
      <c r="E1871" s="9" t="s">
        <v>5719</v>
      </c>
      <c r="F1871" s="9">
        <f t="shared" si="58"/>
        <v>3849.89</v>
      </c>
      <c r="G1871" s="9">
        <f t="shared" si="59"/>
        <v>3849.89</v>
      </c>
    </row>
    <row r="1872" spans="1:7" x14ac:dyDescent="0.2">
      <c r="A1872" s="12" t="s">
        <v>4145</v>
      </c>
      <c r="B1872" s="9" t="s">
        <v>5720</v>
      </c>
      <c r="C1872" s="12" t="s">
        <v>5721</v>
      </c>
      <c r="D1872" s="9" t="s">
        <v>1500</v>
      </c>
      <c r="E1872" s="9" t="s">
        <v>5722</v>
      </c>
      <c r="F1872" s="9">
        <f t="shared" si="58"/>
        <v>2580.9699999999998</v>
      </c>
      <c r="G1872" s="9">
        <f t="shared" si="59"/>
        <v>2580.9699999999998</v>
      </c>
    </row>
    <row r="1873" spans="1:7" x14ac:dyDescent="0.2">
      <c r="A1873" s="12" t="s">
        <v>4145</v>
      </c>
      <c r="B1873" s="9" t="s">
        <v>5723</v>
      </c>
      <c r="C1873" s="12" t="s">
        <v>5724</v>
      </c>
      <c r="D1873" s="9" t="s">
        <v>1445</v>
      </c>
      <c r="E1873" s="9" t="s">
        <v>5725</v>
      </c>
      <c r="F1873" s="9">
        <f t="shared" si="58"/>
        <v>179.75</v>
      </c>
      <c r="G1873" s="9">
        <f t="shared" si="59"/>
        <v>179.75</v>
      </c>
    </row>
    <row r="1874" spans="1:7" x14ac:dyDescent="0.2">
      <c r="A1874" s="12" t="s">
        <v>4145</v>
      </c>
      <c r="B1874" s="9" t="s">
        <v>5726</v>
      </c>
      <c r="C1874" s="12" t="s">
        <v>5727</v>
      </c>
      <c r="D1874" s="9" t="s">
        <v>1445</v>
      </c>
      <c r="E1874" s="9" t="s">
        <v>5728</v>
      </c>
      <c r="F1874" s="9">
        <f t="shared" si="58"/>
        <v>137.24</v>
      </c>
      <c r="G1874" s="9">
        <f t="shared" si="59"/>
        <v>137.24</v>
      </c>
    </row>
    <row r="1875" spans="1:7" x14ac:dyDescent="0.2">
      <c r="A1875" s="12" t="s">
        <v>4145</v>
      </c>
      <c r="B1875" s="9" t="s">
        <v>5729</v>
      </c>
      <c r="C1875" s="12" t="s">
        <v>5730</v>
      </c>
      <c r="D1875" s="9" t="s">
        <v>1445</v>
      </c>
      <c r="E1875" s="9" t="s">
        <v>5731</v>
      </c>
      <c r="F1875" s="9">
        <f t="shared" si="58"/>
        <v>125.28</v>
      </c>
      <c r="G1875" s="9">
        <f t="shared" si="59"/>
        <v>125.28</v>
      </c>
    </row>
    <row r="1876" spans="1:7" x14ac:dyDescent="0.2">
      <c r="A1876" s="12" t="s">
        <v>4145</v>
      </c>
      <c r="B1876" s="9" t="s">
        <v>5732</v>
      </c>
      <c r="C1876" s="12" t="s">
        <v>5733</v>
      </c>
      <c r="D1876" s="9" t="s">
        <v>1445</v>
      </c>
      <c r="E1876" s="9" t="s">
        <v>5734</v>
      </c>
      <c r="F1876" s="9">
        <f t="shared" si="58"/>
        <v>172.83</v>
      </c>
      <c r="G1876" s="9">
        <f t="shared" si="59"/>
        <v>172.83</v>
      </c>
    </row>
    <row r="1877" spans="1:7" x14ac:dyDescent="0.2">
      <c r="A1877" s="12" t="s">
        <v>4145</v>
      </c>
      <c r="B1877" s="9" t="s">
        <v>5735</v>
      </c>
      <c r="C1877" s="12" t="s">
        <v>5736</v>
      </c>
      <c r="D1877" s="9" t="s">
        <v>1445</v>
      </c>
      <c r="E1877" s="9" t="s">
        <v>5737</v>
      </c>
      <c r="F1877" s="9">
        <f t="shared" si="58"/>
        <v>154.76</v>
      </c>
      <c r="G1877" s="9">
        <f t="shared" si="59"/>
        <v>154.76</v>
      </c>
    </row>
    <row r="1878" spans="1:7" x14ac:dyDescent="0.2">
      <c r="A1878" s="12" t="s">
        <v>4145</v>
      </c>
      <c r="B1878" s="9" t="s">
        <v>5738</v>
      </c>
      <c r="C1878" s="12" t="s">
        <v>5739</v>
      </c>
      <c r="D1878" s="9" t="s">
        <v>1445</v>
      </c>
      <c r="E1878" s="9" t="s">
        <v>5740</v>
      </c>
      <c r="F1878" s="9">
        <f t="shared" si="58"/>
        <v>145.66999999999999</v>
      </c>
      <c r="G1878" s="9">
        <f t="shared" si="59"/>
        <v>145.66999999999999</v>
      </c>
    </row>
    <row r="1879" spans="1:7" x14ac:dyDescent="0.2">
      <c r="A1879" s="12" t="s">
        <v>4145</v>
      </c>
      <c r="B1879" s="9" t="s">
        <v>5741</v>
      </c>
      <c r="C1879" s="12" t="s">
        <v>5742</v>
      </c>
      <c r="D1879" s="9" t="s">
        <v>1445</v>
      </c>
      <c r="E1879" s="9" t="s">
        <v>5743</v>
      </c>
      <c r="F1879" s="9">
        <f t="shared" si="58"/>
        <v>192.51</v>
      </c>
      <c r="G1879" s="9">
        <f t="shared" si="59"/>
        <v>192.51</v>
      </c>
    </row>
    <row r="1880" spans="1:7" x14ac:dyDescent="0.2">
      <c r="A1880" s="12" t="s">
        <v>4145</v>
      </c>
      <c r="B1880" s="9" t="s">
        <v>5744</v>
      </c>
      <c r="C1880" s="12" t="s">
        <v>5745</v>
      </c>
      <c r="D1880" s="9" t="s">
        <v>1445</v>
      </c>
      <c r="E1880" s="9" t="s">
        <v>5746</v>
      </c>
      <c r="F1880" s="9">
        <f t="shared" si="58"/>
        <v>178.03</v>
      </c>
      <c r="G1880" s="9">
        <f t="shared" si="59"/>
        <v>178.03</v>
      </c>
    </row>
    <row r="1881" spans="1:7" x14ac:dyDescent="0.2">
      <c r="A1881" s="12" t="s">
        <v>4145</v>
      </c>
      <c r="B1881" s="9" t="s">
        <v>5747</v>
      </c>
      <c r="C1881" s="12" t="s">
        <v>5748</v>
      </c>
      <c r="D1881" s="9" t="s">
        <v>1445</v>
      </c>
      <c r="E1881" s="9" t="s">
        <v>5749</v>
      </c>
      <c r="F1881" s="9">
        <f t="shared" si="58"/>
        <v>170.65</v>
      </c>
      <c r="G1881" s="9">
        <f t="shared" si="59"/>
        <v>170.65</v>
      </c>
    </row>
    <row r="1882" spans="1:7" x14ac:dyDescent="0.2">
      <c r="A1882" s="12" t="s">
        <v>4145</v>
      </c>
      <c r="B1882" s="9" t="s">
        <v>5750</v>
      </c>
      <c r="C1882" s="12" t="s">
        <v>5751</v>
      </c>
      <c r="D1882" s="9" t="s">
        <v>1445</v>
      </c>
      <c r="E1882" s="9" t="s">
        <v>5752</v>
      </c>
      <c r="F1882" s="9">
        <f t="shared" si="58"/>
        <v>214.83</v>
      </c>
      <c r="G1882" s="9">
        <f t="shared" si="59"/>
        <v>214.83</v>
      </c>
    </row>
    <row r="1883" spans="1:7" x14ac:dyDescent="0.2">
      <c r="A1883" s="12" t="s">
        <v>4145</v>
      </c>
      <c r="B1883" s="9" t="s">
        <v>5753</v>
      </c>
      <c r="C1883" s="12" t="s">
        <v>5754</v>
      </c>
      <c r="D1883" s="9" t="s">
        <v>1445</v>
      </c>
      <c r="E1883" s="9" t="s">
        <v>5755</v>
      </c>
      <c r="F1883" s="9">
        <f t="shared" si="58"/>
        <v>202.61</v>
      </c>
      <c r="G1883" s="9">
        <f t="shared" si="59"/>
        <v>202.61</v>
      </c>
    </row>
    <row r="1884" spans="1:7" x14ac:dyDescent="0.2">
      <c r="A1884" s="12" t="s">
        <v>4145</v>
      </c>
      <c r="B1884" s="9" t="s">
        <v>5756</v>
      </c>
      <c r="C1884" s="12" t="s">
        <v>5757</v>
      </c>
      <c r="D1884" s="9" t="s">
        <v>1445</v>
      </c>
      <c r="E1884" s="9" t="s">
        <v>5758</v>
      </c>
      <c r="F1884" s="9">
        <f t="shared" si="58"/>
        <v>196.34</v>
      </c>
      <c r="G1884" s="9">
        <f t="shared" si="59"/>
        <v>196.34</v>
      </c>
    </row>
    <row r="1885" spans="1:7" x14ac:dyDescent="0.2">
      <c r="A1885" s="12" t="s">
        <v>4145</v>
      </c>
      <c r="B1885" s="9" t="s">
        <v>5759</v>
      </c>
      <c r="C1885" s="12" t="s">
        <v>5760</v>
      </c>
      <c r="D1885" s="9" t="s">
        <v>1445</v>
      </c>
      <c r="E1885" s="9" t="s">
        <v>5761</v>
      </c>
      <c r="F1885" s="9">
        <f t="shared" si="58"/>
        <v>832.51</v>
      </c>
      <c r="G1885" s="9">
        <f t="shared" si="59"/>
        <v>832.51</v>
      </c>
    </row>
    <row r="1886" spans="1:7" x14ac:dyDescent="0.2">
      <c r="A1886" s="12" t="s">
        <v>4145</v>
      </c>
      <c r="B1886" s="9" t="s">
        <v>5762</v>
      </c>
      <c r="C1886" s="12" t="s">
        <v>5763</v>
      </c>
      <c r="D1886" s="9" t="s">
        <v>1445</v>
      </c>
      <c r="E1886" s="9" t="s">
        <v>5764</v>
      </c>
      <c r="F1886" s="9">
        <f t="shared" si="58"/>
        <v>714.47</v>
      </c>
      <c r="G1886" s="9">
        <f t="shared" si="59"/>
        <v>714.47</v>
      </c>
    </row>
    <row r="1887" spans="1:7" x14ac:dyDescent="0.2">
      <c r="A1887" s="12" t="s">
        <v>4145</v>
      </c>
      <c r="B1887" s="9" t="s">
        <v>5765</v>
      </c>
      <c r="C1887" s="12" t="s">
        <v>5766</v>
      </c>
      <c r="D1887" s="9" t="s">
        <v>1445</v>
      </c>
      <c r="E1887" s="9" t="s">
        <v>5767</v>
      </c>
      <c r="F1887" s="9">
        <f t="shared" si="58"/>
        <v>655.23</v>
      </c>
      <c r="G1887" s="9">
        <f t="shared" si="59"/>
        <v>655.23</v>
      </c>
    </row>
    <row r="1888" spans="1:7" x14ac:dyDescent="0.2">
      <c r="A1888" s="12" t="s">
        <v>4145</v>
      </c>
      <c r="B1888" s="9" t="s">
        <v>5768</v>
      </c>
      <c r="C1888" s="12" t="s">
        <v>5769</v>
      </c>
      <c r="D1888" s="9" t="s">
        <v>1445</v>
      </c>
      <c r="E1888" s="9" t="s">
        <v>5770</v>
      </c>
      <c r="F1888" s="9">
        <f t="shared" si="58"/>
        <v>872.34</v>
      </c>
      <c r="G1888" s="9">
        <f t="shared" si="59"/>
        <v>872.34</v>
      </c>
    </row>
    <row r="1889" spans="1:7" x14ac:dyDescent="0.2">
      <c r="A1889" s="12" t="s">
        <v>4145</v>
      </c>
      <c r="B1889" s="9" t="s">
        <v>5771</v>
      </c>
      <c r="C1889" s="12" t="s">
        <v>5772</v>
      </c>
      <c r="D1889" s="9" t="s">
        <v>1445</v>
      </c>
      <c r="E1889" s="9" t="s">
        <v>5773</v>
      </c>
      <c r="F1889" s="9">
        <f t="shared" si="58"/>
        <v>731.15</v>
      </c>
      <c r="G1889" s="9">
        <f t="shared" si="59"/>
        <v>731.15</v>
      </c>
    </row>
    <row r="1890" spans="1:7" x14ac:dyDescent="0.2">
      <c r="A1890" s="12" t="s">
        <v>4145</v>
      </c>
      <c r="B1890" s="9" t="s">
        <v>5774</v>
      </c>
      <c r="C1890" s="12" t="s">
        <v>5775</v>
      </c>
      <c r="D1890" s="9" t="s">
        <v>5</v>
      </c>
      <c r="E1890" s="9" t="s">
        <v>5776</v>
      </c>
      <c r="F1890" s="9">
        <f t="shared" si="58"/>
        <v>875.57</v>
      </c>
      <c r="G1890" s="9">
        <f t="shared" si="59"/>
        <v>875.57</v>
      </c>
    </row>
    <row r="1891" spans="1:7" x14ac:dyDescent="0.2">
      <c r="A1891" s="12" t="s">
        <v>4145</v>
      </c>
      <c r="B1891" s="9" t="s">
        <v>5777</v>
      </c>
      <c r="C1891" s="12" t="s">
        <v>5778</v>
      </c>
      <c r="D1891" s="9" t="s">
        <v>5</v>
      </c>
      <c r="E1891" s="9" t="s">
        <v>5779</v>
      </c>
      <c r="F1891" s="9">
        <f t="shared" si="58"/>
        <v>888.95</v>
      </c>
      <c r="G1891" s="9">
        <f t="shared" si="59"/>
        <v>888.95</v>
      </c>
    </row>
    <row r="1892" spans="1:7" x14ac:dyDescent="0.2">
      <c r="A1892" s="12" t="s">
        <v>4145</v>
      </c>
      <c r="B1892" s="9" t="s">
        <v>5780</v>
      </c>
      <c r="C1892" s="12" t="s">
        <v>5781</v>
      </c>
      <c r="D1892" s="9" t="s">
        <v>5</v>
      </c>
      <c r="E1892" s="9" t="s">
        <v>5782</v>
      </c>
      <c r="F1892" s="9">
        <f t="shared" si="58"/>
        <v>902.35</v>
      </c>
      <c r="G1892" s="9">
        <f t="shared" si="59"/>
        <v>902.35</v>
      </c>
    </row>
    <row r="1893" spans="1:7" x14ac:dyDescent="0.2">
      <c r="A1893" s="12" t="s">
        <v>4145</v>
      </c>
      <c r="B1893" s="9" t="s">
        <v>5783</v>
      </c>
      <c r="C1893" s="12" t="s">
        <v>5784</v>
      </c>
      <c r="D1893" s="9" t="s">
        <v>5</v>
      </c>
      <c r="E1893" s="9" t="s">
        <v>5785</v>
      </c>
      <c r="F1893" s="9">
        <f t="shared" si="58"/>
        <v>915.74</v>
      </c>
      <c r="G1893" s="9">
        <f t="shared" si="59"/>
        <v>915.74</v>
      </c>
    </row>
    <row r="1894" spans="1:7" x14ac:dyDescent="0.2">
      <c r="A1894" s="12" t="s">
        <v>4145</v>
      </c>
      <c r="B1894" s="9" t="s">
        <v>5786</v>
      </c>
      <c r="C1894" s="12" t="s">
        <v>5787</v>
      </c>
      <c r="D1894" s="9" t="s">
        <v>5</v>
      </c>
      <c r="E1894" s="9" t="s">
        <v>5788</v>
      </c>
      <c r="F1894" s="9">
        <f t="shared" si="58"/>
        <v>942.51</v>
      </c>
      <c r="G1894" s="9">
        <f t="shared" si="59"/>
        <v>942.51</v>
      </c>
    </row>
    <row r="1895" spans="1:7" x14ac:dyDescent="0.2">
      <c r="A1895" s="12" t="s">
        <v>4145</v>
      </c>
      <c r="B1895" s="9" t="s">
        <v>5789</v>
      </c>
      <c r="C1895" s="12" t="s">
        <v>5790</v>
      </c>
      <c r="D1895" s="9" t="s">
        <v>5</v>
      </c>
      <c r="E1895" s="9" t="s">
        <v>5791</v>
      </c>
      <c r="F1895" s="9">
        <f t="shared" si="58"/>
        <v>100.27</v>
      </c>
      <c r="G1895" s="9">
        <f t="shared" si="59"/>
        <v>100.27</v>
      </c>
    </row>
    <row r="1896" spans="1:7" x14ac:dyDescent="0.2">
      <c r="A1896" s="12" t="s">
        <v>4145</v>
      </c>
      <c r="B1896" s="9" t="s">
        <v>5792</v>
      </c>
      <c r="C1896" s="12" t="s">
        <v>5793</v>
      </c>
      <c r="D1896" s="9" t="s">
        <v>5</v>
      </c>
      <c r="E1896" s="9" t="s">
        <v>5794</v>
      </c>
      <c r="F1896" s="9">
        <f t="shared" si="58"/>
        <v>118.35</v>
      </c>
      <c r="G1896" s="9">
        <f t="shared" si="59"/>
        <v>118.35</v>
      </c>
    </row>
    <row r="1897" spans="1:7" x14ac:dyDescent="0.2">
      <c r="A1897" s="12" t="s">
        <v>4145</v>
      </c>
      <c r="B1897" s="9" t="s">
        <v>5795</v>
      </c>
      <c r="C1897" s="12" t="s">
        <v>5796</v>
      </c>
      <c r="D1897" s="9" t="s">
        <v>5</v>
      </c>
      <c r="E1897" s="9" t="s">
        <v>5797</v>
      </c>
      <c r="F1897" s="9">
        <f t="shared" si="58"/>
        <v>140.04</v>
      </c>
      <c r="G1897" s="9">
        <f t="shared" si="59"/>
        <v>140.04</v>
      </c>
    </row>
    <row r="1898" spans="1:7" x14ac:dyDescent="0.2">
      <c r="A1898" s="12" t="s">
        <v>4145</v>
      </c>
      <c r="B1898" s="9" t="s">
        <v>5798</v>
      </c>
      <c r="C1898" s="12" t="s">
        <v>5799</v>
      </c>
      <c r="D1898" s="9" t="s">
        <v>5</v>
      </c>
      <c r="E1898" s="9" t="s">
        <v>5800</v>
      </c>
      <c r="F1898" s="9">
        <f t="shared" si="58"/>
        <v>196.67</v>
      </c>
      <c r="G1898" s="9">
        <f t="shared" si="59"/>
        <v>196.67</v>
      </c>
    </row>
    <row r="1899" spans="1:7" x14ac:dyDescent="0.2">
      <c r="A1899" s="12" t="s">
        <v>4145</v>
      </c>
      <c r="B1899" s="9" t="s">
        <v>5801</v>
      </c>
      <c r="C1899" s="12" t="s">
        <v>5802</v>
      </c>
      <c r="D1899" s="9" t="s">
        <v>5</v>
      </c>
      <c r="E1899" s="9" t="s">
        <v>5803</v>
      </c>
      <c r="F1899" s="9">
        <f t="shared" si="58"/>
        <v>264.64999999999998</v>
      </c>
      <c r="G1899" s="9">
        <f t="shared" si="59"/>
        <v>264.64999999999998</v>
      </c>
    </row>
    <row r="1900" spans="1:7" x14ac:dyDescent="0.2">
      <c r="A1900" s="12" t="s">
        <v>4145</v>
      </c>
      <c r="B1900" s="9" t="s">
        <v>5804</v>
      </c>
      <c r="C1900" s="12" t="s">
        <v>5805</v>
      </c>
      <c r="D1900" s="9" t="s">
        <v>5</v>
      </c>
      <c r="E1900" s="9" t="s">
        <v>5806</v>
      </c>
      <c r="F1900" s="9">
        <f t="shared" si="58"/>
        <v>348.98</v>
      </c>
      <c r="G1900" s="9">
        <f t="shared" si="59"/>
        <v>348.98</v>
      </c>
    </row>
    <row r="1901" spans="1:7" x14ac:dyDescent="0.2">
      <c r="A1901" s="12" t="s">
        <v>4145</v>
      </c>
      <c r="B1901" s="9" t="s">
        <v>5807</v>
      </c>
      <c r="C1901" s="12" t="s">
        <v>5808</v>
      </c>
      <c r="D1901" s="9" t="s">
        <v>2144</v>
      </c>
      <c r="E1901" s="9" t="s">
        <v>5809</v>
      </c>
      <c r="F1901" s="9">
        <f t="shared" si="58"/>
        <v>19.649999999999999</v>
      </c>
      <c r="G1901" s="9">
        <f t="shared" si="59"/>
        <v>19.649999999999999</v>
      </c>
    </row>
    <row r="1902" spans="1:7" x14ac:dyDescent="0.2">
      <c r="A1902" s="12" t="s">
        <v>4145</v>
      </c>
      <c r="B1902" s="9" t="s">
        <v>5810</v>
      </c>
      <c r="C1902" s="12" t="s">
        <v>5811</v>
      </c>
      <c r="D1902" s="9" t="s">
        <v>2144</v>
      </c>
      <c r="E1902" s="9" t="s">
        <v>5812</v>
      </c>
      <c r="F1902" s="9">
        <f t="shared" si="58"/>
        <v>19.399999999999999</v>
      </c>
      <c r="G1902" s="9">
        <f t="shared" si="59"/>
        <v>19.399999999999999</v>
      </c>
    </row>
    <row r="1903" spans="1:7" x14ac:dyDescent="0.2">
      <c r="A1903" s="12" t="s">
        <v>4145</v>
      </c>
      <c r="B1903" s="9" t="s">
        <v>5813</v>
      </c>
      <c r="C1903" s="12" t="s">
        <v>5814</v>
      </c>
      <c r="D1903" s="9" t="s">
        <v>2144</v>
      </c>
      <c r="E1903" s="9" t="s">
        <v>1627</v>
      </c>
      <c r="F1903" s="9">
        <f t="shared" si="58"/>
        <v>17.03</v>
      </c>
      <c r="G1903" s="9">
        <f t="shared" si="59"/>
        <v>17.03</v>
      </c>
    </row>
    <row r="1904" spans="1:7" x14ac:dyDescent="0.2">
      <c r="A1904" s="12" t="s">
        <v>4145</v>
      </c>
      <c r="B1904" s="9" t="s">
        <v>5815</v>
      </c>
      <c r="C1904" s="12" t="s">
        <v>5816</v>
      </c>
      <c r="D1904" s="9" t="s">
        <v>2144</v>
      </c>
      <c r="E1904" s="9" t="s">
        <v>5817</v>
      </c>
      <c r="F1904" s="9">
        <f t="shared" si="58"/>
        <v>17.47</v>
      </c>
      <c r="G1904" s="9">
        <f t="shared" si="59"/>
        <v>17.47</v>
      </c>
    </row>
    <row r="1905" spans="1:7" x14ac:dyDescent="0.2">
      <c r="A1905" s="12" t="s">
        <v>4145</v>
      </c>
      <c r="B1905" s="9" t="s">
        <v>5818</v>
      </c>
      <c r="C1905" s="12" t="s">
        <v>5819</v>
      </c>
      <c r="D1905" s="9" t="s">
        <v>2144</v>
      </c>
      <c r="E1905" s="9" t="s">
        <v>5820</v>
      </c>
      <c r="F1905" s="9">
        <f t="shared" si="58"/>
        <v>20.92</v>
      </c>
      <c r="G1905" s="9">
        <f t="shared" si="59"/>
        <v>20.92</v>
      </c>
    </row>
    <row r="1906" spans="1:7" x14ac:dyDescent="0.2">
      <c r="A1906" s="12" t="s">
        <v>4145</v>
      </c>
      <c r="B1906" s="9" t="s">
        <v>5821</v>
      </c>
      <c r="C1906" s="12" t="s">
        <v>5822</v>
      </c>
      <c r="D1906" s="9" t="s">
        <v>2144</v>
      </c>
      <c r="E1906" s="9" t="s">
        <v>5823</v>
      </c>
      <c r="F1906" s="9">
        <f t="shared" si="58"/>
        <v>20.149999999999999</v>
      </c>
      <c r="G1906" s="9">
        <f t="shared" si="59"/>
        <v>20.149999999999999</v>
      </c>
    </row>
    <row r="1907" spans="1:7" x14ac:dyDescent="0.2">
      <c r="A1907" s="12" t="s">
        <v>4145</v>
      </c>
      <c r="B1907" s="9" t="s">
        <v>5824</v>
      </c>
      <c r="C1907" s="12" t="s">
        <v>5825</v>
      </c>
      <c r="D1907" s="9" t="s">
        <v>2144</v>
      </c>
      <c r="E1907" s="9" t="s">
        <v>5826</v>
      </c>
      <c r="F1907" s="9">
        <f t="shared" si="58"/>
        <v>28.23</v>
      </c>
      <c r="G1907" s="9">
        <f t="shared" si="59"/>
        <v>28.23</v>
      </c>
    </row>
    <row r="1908" spans="1:7" x14ac:dyDescent="0.2">
      <c r="A1908" s="12" t="s">
        <v>4145</v>
      </c>
      <c r="B1908" s="9" t="s">
        <v>5827</v>
      </c>
      <c r="C1908" s="12" t="s">
        <v>5828</v>
      </c>
      <c r="D1908" s="9" t="s">
        <v>2144</v>
      </c>
      <c r="E1908" s="9" t="s">
        <v>5829</v>
      </c>
      <c r="F1908" s="9">
        <f t="shared" si="58"/>
        <v>27.11</v>
      </c>
      <c r="G1908" s="9">
        <f t="shared" si="59"/>
        <v>27.11</v>
      </c>
    </row>
    <row r="1909" spans="1:7" x14ac:dyDescent="0.2">
      <c r="A1909" s="12" t="s">
        <v>4145</v>
      </c>
      <c r="B1909" s="9" t="s">
        <v>5830</v>
      </c>
      <c r="C1909" s="12" t="s">
        <v>5831</v>
      </c>
      <c r="D1909" s="9" t="s">
        <v>2144</v>
      </c>
      <c r="E1909" s="9" t="s">
        <v>5832</v>
      </c>
      <c r="F1909" s="9">
        <f t="shared" si="58"/>
        <v>21.76</v>
      </c>
      <c r="G1909" s="9">
        <f t="shared" si="59"/>
        <v>21.76</v>
      </c>
    </row>
    <row r="1910" spans="1:7" x14ac:dyDescent="0.2">
      <c r="A1910" s="12" t="s">
        <v>4145</v>
      </c>
      <c r="B1910" s="9" t="s">
        <v>5833</v>
      </c>
      <c r="C1910" s="12" t="s">
        <v>5834</v>
      </c>
      <c r="D1910" s="9" t="s">
        <v>2144</v>
      </c>
      <c r="E1910" s="9" t="s">
        <v>5835</v>
      </c>
      <c r="F1910" s="9">
        <f t="shared" si="58"/>
        <v>20.73</v>
      </c>
      <c r="G1910" s="9">
        <f t="shared" si="59"/>
        <v>20.73</v>
      </c>
    </row>
    <row r="1911" spans="1:7" x14ac:dyDescent="0.2">
      <c r="A1911" s="12" t="s">
        <v>4145</v>
      </c>
      <c r="B1911" s="9" t="s">
        <v>5836</v>
      </c>
      <c r="C1911" s="12" t="s">
        <v>5837</v>
      </c>
      <c r="D1911" s="9" t="s">
        <v>2144</v>
      </c>
      <c r="E1911" s="9" t="s">
        <v>5838</v>
      </c>
      <c r="F1911" s="9">
        <f t="shared" si="58"/>
        <v>23.78</v>
      </c>
      <c r="G1911" s="9">
        <f t="shared" si="59"/>
        <v>23.78</v>
      </c>
    </row>
    <row r="1912" spans="1:7" x14ac:dyDescent="0.2">
      <c r="A1912" s="12" t="s">
        <v>4145</v>
      </c>
      <c r="B1912" s="9" t="s">
        <v>5839</v>
      </c>
      <c r="C1912" s="12" t="s">
        <v>5840</v>
      </c>
      <c r="D1912" s="9" t="s">
        <v>2144</v>
      </c>
      <c r="E1912" s="9" t="s">
        <v>208</v>
      </c>
      <c r="F1912" s="9">
        <f t="shared" si="58"/>
        <v>13.99</v>
      </c>
      <c r="G1912" s="9">
        <f t="shared" si="59"/>
        <v>13.99</v>
      </c>
    </row>
    <row r="1913" spans="1:7" x14ac:dyDescent="0.2">
      <c r="A1913" s="12" t="s">
        <v>4145</v>
      </c>
      <c r="B1913" s="9" t="s">
        <v>5841</v>
      </c>
      <c r="C1913" s="12" t="s">
        <v>5842</v>
      </c>
      <c r="D1913" s="9" t="s">
        <v>2144</v>
      </c>
      <c r="E1913" s="9" t="s">
        <v>5186</v>
      </c>
      <c r="F1913" s="9">
        <f t="shared" si="58"/>
        <v>15.84</v>
      </c>
      <c r="G1913" s="9">
        <f t="shared" si="59"/>
        <v>15.84</v>
      </c>
    </row>
    <row r="1914" spans="1:7" x14ac:dyDescent="0.2">
      <c r="A1914" s="12" t="s">
        <v>4145</v>
      </c>
      <c r="B1914" s="9" t="s">
        <v>5843</v>
      </c>
      <c r="C1914" s="12" t="s">
        <v>5844</v>
      </c>
      <c r="D1914" s="9" t="s">
        <v>2144</v>
      </c>
      <c r="E1914" s="9" t="s">
        <v>5845</v>
      </c>
      <c r="F1914" s="9">
        <f t="shared" si="58"/>
        <v>23.88</v>
      </c>
      <c r="G1914" s="9">
        <f t="shared" si="59"/>
        <v>23.88</v>
      </c>
    </row>
    <row r="1915" spans="1:7" x14ac:dyDescent="0.2">
      <c r="A1915" s="12" t="s">
        <v>4145</v>
      </c>
      <c r="B1915" s="9" t="s">
        <v>5846</v>
      </c>
      <c r="C1915" s="12" t="s">
        <v>5847</v>
      </c>
      <c r="D1915" s="9" t="s">
        <v>2144</v>
      </c>
      <c r="E1915" s="9" t="s">
        <v>5848</v>
      </c>
      <c r="F1915" s="9">
        <f t="shared" si="58"/>
        <v>13.91</v>
      </c>
      <c r="G1915" s="9">
        <f t="shared" si="59"/>
        <v>13.91</v>
      </c>
    </row>
    <row r="1916" spans="1:7" x14ac:dyDescent="0.2">
      <c r="A1916" s="12" t="s">
        <v>4145</v>
      </c>
      <c r="B1916" s="9" t="s">
        <v>5849</v>
      </c>
      <c r="C1916" s="12" t="s">
        <v>5850</v>
      </c>
      <c r="D1916" s="9" t="s">
        <v>2144</v>
      </c>
      <c r="E1916" s="9" t="s">
        <v>5851</v>
      </c>
      <c r="F1916" s="9">
        <f t="shared" si="58"/>
        <v>15.75</v>
      </c>
      <c r="G1916" s="9">
        <f t="shared" si="59"/>
        <v>15.75</v>
      </c>
    </row>
    <row r="1917" spans="1:7" x14ac:dyDescent="0.2">
      <c r="A1917" s="12" t="s">
        <v>4145</v>
      </c>
      <c r="B1917" s="9" t="s">
        <v>5852</v>
      </c>
      <c r="C1917" s="12" t="s">
        <v>5853</v>
      </c>
      <c r="D1917" s="9" t="s">
        <v>1445</v>
      </c>
      <c r="E1917" s="9" t="s">
        <v>5854</v>
      </c>
      <c r="F1917" s="9">
        <f t="shared" si="58"/>
        <v>109.44</v>
      </c>
      <c r="G1917" s="9">
        <f t="shared" si="59"/>
        <v>109.44</v>
      </c>
    </row>
    <row r="1918" spans="1:7" x14ac:dyDescent="0.2">
      <c r="A1918" s="12" t="s">
        <v>4145</v>
      </c>
      <c r="B1918" s="9" t="s">
        <v>5855</v>
      </c>
      <c r="C1918" s="12" t="s">
        <v>5856</v>
      </c>
      <c r="D1918" s="9" t="s">
        <v>1445</v>
      </c>
      <c r="E1918" s="9" t="s">
        <v>5857</v>
      </c>
      <c r="F1918" s="9">
        <f t="shared" si="58"/>
        <v>68.11</v>
      </c>
      <c r="G1918" s="9">
        <f t="shared" si="59"/>
        <v>68.11</v>
      </c>
    </row>
    <row r="1919" spans="1:7" x14ac:dyDescent="0.2">
      <c r="A1919" s="12" t="s">
        <v>4145</v>
      </c>
      <c r="B1919" s="9" t="s">
        <v>5858</v>
      </c>
      <c r="C1919" s="12" t="s">
        <v>5859</v>
      </c>
      <c r="D1919" s="9" t="s">
        <v>2144</v>
      </c>
      <c r="E1919" s="9" t="s">
        <v>5860</v>
      </c>
      <c r="F1919" s="9">
        <f t="shared" si="58"/>
        <v>22.47</v>
      </c>
      <c r="G1919" s="9">
        <f t="shared" si="59"/>
        <v>22.47</v>
      </c>
    </row>
    <row r="1920" spans="1:7" x14ac:dyDescent="0.2">
      <c r="A1920" s="12" t="s">
        <v>4145</v>
      </c>
      <c r="B1920" s="9" t="s">
        <v>5861</v>
      </c>
      <c r="C1920" s="12" t="s">
        <v>5862</v>
      </c>
      <c r="D1920" s="9" t="s">
        <v>1500</v>
      </c>
      <c r="E1920" s="9" t="s">
        <v>5863</v>
      </c>
      <c r="F1920" s="9">
        <f t="shared" si="58"/>
        <v>735.37</v>
      </c>
      <c r="G1920" s="9">
        <f t="shared" si="59"/>
        <v>735.37</v>
      </c>
    </row>
    <row r="1921" spans="1:7" x14ac:dyDescent="0.2">
      <c r="A1921" s="12" t="s">
        <v>4145</v>
      </c>
      <c r="B1921" s="9" t="s">
        <v>5864</v>
      </c>
      <c r="C1921" s="12" t="s">
        <v>5865</v>
      </c>
      <c r="D1921" s="9" t="s">
        <v>1500</v>
      </c>
      <c r="E1921" s="9" t="s">
        <v>5866</v>
      </c>
      <c r="F1921" s="9">
        <f t="shared" si="58"/>
        <v>509.53</v>
      </c>
      <c r="G1921" s="9">
        <f t="shared" si="59"/>
        <v>509.53</v>
      </c>
    </row>
    <row r="1922" spans="1:7" x14ac:dyDescent="0.2">
      <c r="A1922" s="12" t="s">
        <v>4145</v>
      </c>
      <c r="B1922" s="9" t="s">
        <v>5867</v>
      </c>
      <c r="C1922" s="12" t="s">
        <v>5868</v>
      </c>
      <c r="D1922" s="9" t="s">
        <v>1500</v>
      </c>
      <c r="E1922" s="9" t="s">
        <v>5869</v>
      </c>
      <c r="F1922" s="9">
        <f t="shared" si="58"/>
        <v>639.66999999999996</v>
      </c>
      <c r="G1922" s="9">
        <f t="shared" si="59"/>
        <v>639.66999999999996</v>
      </c>
    </row>
    <row r="1923" spans="1:7" x14ac:dyDescent="0.2">
      <c r="A1923" s="12" t="s">
        <v>4145</v>
      </c>
      <c r="B1923" s="9" t="s">
        <v>5870</v>
      </c>
      <c r="C1923" s="12" t="s">
        <v>5871</v>
      </c>
      <c r="D1923" s="9" t="s">
        <v>1500</v>
      </c>
      <c r="E1923" s="9" t="s">
        <v>5872</v>
      </c>
      <c r="F1923" s="9">
        <f t="shared" si="58"/>
        <v>808.27</v>
      </c>
      <c r="G1923" s="9">
        <f t="shared" si="59"/>
        <v>808.27</v>
      </c>
    </row>
    <row r="1924" spans="1:7" x14ac:dyDescent="0.2">
      <c r="A1924" s="12" t="s">
        <v>4145</v>
      </c>
      <c r="B1924" s="9" t="s">
        <v>5873</v>
      </c>
      <c r="C1924" s="12" t="s">
        <v>5874</v>
      </c>
      <c r="D1924" s="9" t="s">
        <v>1500</v>
      </c>
      <c r="E1924" s="9" t="s">
        <v>5875</v>
      </c>
      <c r="F1924" s="9">
        <f t="shared" si="58"/>
        <v>2116.1799999999998</v>
      </c>
      <c r="G1924" s="9">
        <f t="shared" si="59"/>
        <v>2116.1799999999998</v>
      </c>
    </row>
    <row r="1925" spans="1:7" x14ac:dyDescent="0.2">
      <c r="A1925" s="12" t="s">
        <v>4145</v>
      </c>
      <c r="B1925" s="9" t="s">
        <v>5876</v>
      </c>
      <c r="C1925" s="12" t="s">
        <v>5877</v>
      </c>
      <c r="D1925" s="9" t="s">
        <v>1500</v>
      </c>
      <c r="E1925" s="9" t="s">
        <v>5878</v>
      </c>
      <c r="F1925" s="9">
        <f t="shared" si="58"/>
        <v>1686.95</v>
      </c>
      <c r="G1925" s="9">
        <f t="shared" si="59"/>
        <v>1686.95</v>
      </c>
    </row>
    <row r="1926" spans="1:7" x14ac:dyDescent="0.2">
      <c r="A1926" s="12" t="s">
        <v>4145</v>
      </c>
      <c r="B1926" s="9" t="s">
        <v>5879</v>
      </c>
      <c r="C1926" s="12" t="s">
        <v>5880</v>
      </c>
      <c r="D1926" s="9" t="s">
        <v>1500</v>
      </c>
      <c r="E1926" s="9" t="s">
        <v>5869</v>
      </c>
      <c r="F1926" s="9">
        <f t="shared" si="58"/>
        <v>639.66999999999996</v>
      </c>
      <c r="G1926" s="9">
        <f t="shared" si="59"/>
        <v>639.66999999999996</v>
      </c>
    </row>
    <row r="1927" spans="1:7" x14ac:dyDescent="0.2">
      <c r="A1927" s="12" t="s">
        <v>4145</v>
      </c>
      <c r="B1927" s="9" t="s">
        <v>5881</v>
      </c>
      <c r="C1927" s="12" t="s">
        <v>5882</v>
      </c>
      <c r="D1927" s="9" t="s">
        <v>1500</v>
      </c>
      <c r="E1927" s="9" t="s">
        <v>5883</v>
      </c>
      <c r="F1927" s="9">
        <f t="shared" si="58"/>
        <v>1489.43</v>
      </c>
      <c r="G1927" s="9">
        <f t="shared" si="59"/>
        <v>1489.43</v>
      </c>
    </row>
    <row r="1928" spans="1:7" x14ac:dyDescent="0.2">
      <c r="A1928" s="12" t="s">
        <v>4145</v>
      </c>
      <c r="B1928" s="9" t="s">
        <v>5884</v>
      </c>
      <c r="C1928" s="12" t="s">
        <v>5885</v>
      </c>
      <c r="D1928" s="9" t="s">
        <v>1500</v>
      </c>
      <c r="E1928" s="9" t="s">
        <v>5886</v>
      </c>
      <c r="F1928" s="9">
        <f t="shared" ref="F1928:F1991" si="60">ROUND((E1928+(E1928*$F$2)),2)</f>
        <v>928.16</v>
      </c>
      <c r="G1928" s="9">
        <f t="shared" ref="G1928:G1991" si="61">ROUND((F1928-(F1928*$G$2)),2)</f>
        <v>928.16</v>
      </c>
    </row>
    <row r="1929" spans="1:7" x14ac:dyDescent="0.2">
      <c r="A1929" s="12" t="s">
        <v>4145</v>
      </c>
      <c r="B1929" s="9" t="s">
        <v>5887</v>
      </c>
      <c r="C1929" s="12" t="s">
        <v>5888</v>
      </c>
      <c r="D1929" s="9" t="s">
        <v>1500</v>
      </c>
      <c r="E1929" s="9" t="s">
        <v>5889</v>
      </c>
      <c r="F1929" s="9">
        <f t="shared" si="60"/>
        <v>691.2</v>
      </c>
      <c r="G1929" s="9">
        <f t="shared" si="61"/>
        <v>691.2</v>
      </c>
    </row>
    <row r="1930" spans="1:7" x14ac:dyDescent="0.2">
      <c r="A1930" s="12" t="s">
        <v>4145</v>
      </c>
      <c r="B1930" s="9" t="s">
        <v>5890</v>
      </c>
      <c r="C1930" s="12" t="s">
        <v>5891</v>
      </c>
      <c r="D1930" s="9" t="s">
        <v>1500</v>
      </c>
      <c r="E1930" s="9" t="s">
        <v>5892</v>
      </c>
      <c r="F1930" s="9">
        <f t="shared" si="60"/>
        <v>656.48</v>
      </c>
      <c r="G1930" s="9">
        <f t="shared" si="61"/>
        <v>656.48</v>
      </c>
    </row>
    <row r="1931" spans="1:7" x14ac:dyDescent="0.2">
      <c r="A1931" s="12" t="s">
        <v>4145</v>
      </c>
      <c r="B1931" s="9" t="s">
        <v>5893</v>
      </c>
      <c r="C1931" s="12" t="s">
        <v>5894</v>
      </c>
      <c r="D1931" s="9" t="s">
        <v>1500</v>
      </c>
      <c r="E1931" s="9" t="s">
        <v>5895</v>
      </c>
      <c r="F1931" s="9">
        <f t="shared" si="60"/>
        <v>1855.3</v>
      </c>
      <c r="G1931" s="9">
        <f t="shared" si="61"/>
        <v>1855.3</v>
      </c>
    </row>
    <row r="1932" spans="1:7" x14ac:dyDescent="0.2">
      <c r="A1932" s="12" t="s">
        <v>4145</v>
      </c>
      <c r="B1932" s="9" t="s">
        <v>5896</v>
      </c>
      <c r="C1932" s="12" t="s">
        <v>5897</v>
      </c>
      <c r="D1932" s="9" t="s">
        <v>5</v>
      </c>
      <c r="E1932" s="9" t="s">
        <v>5898</v>
      </c>
      <c r="F1932" s="9">
        <f t="shared" si="60"/>
        <v>64.03</v>
      </c>
      <c r="G1932" s="9">
        <f t="shared" si="61"/>
        <v>64.03</v>
      </c>
    </row>
    <row r="1933" spans="1:7" x14ac:dyDescent="0.2">
      <c r="A1933" s="12" t="s">
        <v>4145</v>
      </c>
      <c r="B1933" s="9" t="s">
        <v>5899</v>
      </c>
      <c r="C1933" s="12" t="s">
        <v>5900</v>
      </c>
      <c r="D1933" s="9" t="s">
        <v>5</v>
      </c>
      <c r="E1933" s="9" t="s">
        <v>5901</v>
      </c>
      <c r="F1933" s="9">
        <f t="shared" si="60"/>
        <v>93.31</v>
      </c>
      <c r="G1933" s="9">
        <f t="shared" si="61"/>
        <v>93.31</v>
      </c>
    </row>
    <row r="1934" spans="1:7" x14ac:dyDescent="0.2">
      <c r="A1934" s="12" t="s">
        <v>4145</v>
      </c>
      <c r="B1934" s="9" t="s">
        <v>5902</v>
      </c>
      <c r="C1934" s="12" t="s">
        <v>5903</v>
      </c>
      <c r="D1934" s="9" t="s">
        <v>5</v>
      </c>
      <c r="E1934" s="9" t="s">
        <v>5904</v>
      </c>
      <c r="F1934" s="9">
        <f t="shared" si="60"/>
        <v>72.489999999999995</v>
      </c>
      <c r="G1934" s="9">
        <f t="shared" si="61"/>
        <v>72.489999999999995</v>
      </c>
    </row>
    <row r="1935" spans="1:7" x14ac:dyDescent="0.2">
      <c r="A1935" s="12" t="s">
        <v>4145</v>
      </c>
      <c r="B1935" s="9" t="s">
        <v>5905</v>
      </c>
      <c r="C1935" s="12" t="s">
        <v>5906</v>
      </c>
      <c r="D1935" s="9" t="s">
        <v>5</v>
      </c>
      <c r="E1935" s="9" t="s">
        <v>5907</v>
      </c>
      <c r="F1935" s="9">
        <f t="shared" si="60"/>
        <v>77.8</v>
      </c>
      <c r="G1935" s="9">
        <f t="shared" si="61"/>
        <v>77.8</v>
      </c>
    </row>
    <row r="1936" spans="1:7" x14ac:dyDescent="0.2">
      <c r="A1936" s="12" t="s">
        <v>4145</v>
      </c>
      <c r="B1936" s="9" t="s">
        <v>5908</v>
      </c>
      <c r="C1936" s="12" t="s">
        <v>5909</v>
      </c>
      <c r="D1936" s="9" t="s">
        <v>5</v>
      </c>
      <c r="E1936" s="9" t="s">
        <v>5910</v>
      </c>
      <c r="F1936" s="9">
        <f t="shared" si="60"/>
        <v>283.94</v>
      </c>
      <c r="G1936" s="9">
        <f t="shared" si="61"/>
        <v>283.94</v>
      </c>
    </row>
    <row r="1937" spans="1:7" x14ac:dyDescent="0.2">
      <c r="A1937" s="12" t="s">
        <v>4145</v>
      </c>
      <c r="B1937" s="9" t="s">
        <v>5911</v>
      </c>
      <c r="C1937" s="12" t="s">
        <v>5912</v>
      </c>
      <c r="D1937" s="9" t="s">
        <v>5</v>
      </c>
      <c r="E1937" s="9" t="s">
        <v>5913</v>
      </c>
      <c r="F1937" s="9">
        <f t="shared" si="60"/>
        <v>268.64</v>
      </c>
      <c r="G1937" s="9">
        <f t="shared" si="61"/>
        <v>268.64</v>
      </c>
    </row>
    <row r="1938" spans="1:7" x14ac:dyDescent="0.2">
      <c r="A1938" s="12" t="s">
        <v>4145</v>
      </c>
      <c r="B1938" s="9" t="s">
        <v>5914</v>
      </c>
      <c r="C1938" s="12" t="s">
        <v>5915</v>
      </c>
      <c r="D1938" s="9" t="s">
        <v>5</v>
      </c>
      <c r="E1938" s="9" t="s">
        <v>5916</v>
      </c>
      <c r="F1938" s="9">
        <f t="shared" si="60"/>
        <v>391.34</v>
      </c>
      <c r="G1938" s="9">
        <f t="shared" si="61"/>
        <v>391.34</v>
      </c>
    </row>
    <row r="1939" spans="1:7" x14ac:dyDescent="0.2">
      <c r="A1939" s="12" t="s">
        <v>4145</v>
      </c>
      <c r="B1939" s="9" t="s">
        <v>5917</v>
      </c>
      <c r="C1939" s="12" t="s">
        <v>5918</v>
      </c>
      <c r="D1939" s="9" t="s">
        <v>5</v>
      </c>
      <c r="E1939" s="9" t="s">
        <v>5919</v>
      </c>
      <c r="F1939" s="9">
        <f t="shared" si="60"/>
        <v>377.14</v>
      </c>
      <c r="G1939" s="9">
        <f t="shared" si="61"/>
        <v>377.14</v>
      </c>
    </row>
    <row r="1940" spans="1:7" x14ac:dyDescent="0.2">
      <c r="A1940" s="12" t="s">
        <v>4145</v>
      </c>
      <c r="B1940" s="9" t="s">
        <v>5920</v>
      </c>
      <c r="C1940" s="12" t="s">
        <v>5921</v>
      </c>
      <c r="D1940" s="9" t="s">
        <v>5</v>
      </c>
      <c r="E1940" s="9" t="s">
        <v>5922</v>
      </c>
      <c r="F1940" s="9">
        <f t="shared" si="60"/>
        <v>136.12</v>
      </c>
      <c r="G1940" s="9">
        <f t="shared" si="61"/>
        <v>136.12</v>
      </c>
    </row>
    <row r="1941" spans="1:7" x14ac:dyDescent="0.2">
      <c r="A1941" s="12" t="s">
        <v>4145</v>
      </c>
      <c r="B1941" s="9" t="s">
        <v>5923</v>
      </c>
      <c r="C1941" s="12" t="s">
        <v>5924</v>
      </c>
      <c r="D1941" s="9" t="s">
        <v>5</v>
      </c>
      <c r="E1941" s="9" t="s">
        <v>5925</v>
      </c>
      <c r="F1941" s="9">
        <f t="shared" si="60"/>
        <v>116.19</v>
      </c>
      <c r="G1941" s="9">
        <f t="shared" si="61"/>
        <v>116.19</v>
      </c>
    </row>
    <row r="1942" spans="1:7" x14ac:dyDescent="0.2">
      <c r="A1942" s="12" t="s">
        <v>4145</v>
      </c>
      <c r="B1942" s="9" t="s">
        <v>5926</v>
      </c>
      <c r="C1942" s="12" t="s">
        <v>5927</v>
      </c>
      <c r="D1942" s="9" t="s">
        <v>5</v>
      </c>
      <c r="E1942" s="9" t="s">
        <v>5928</v>
      </c>
      <c r="F1942" s="9">
        <f t="shared" si="60"/>
        <v>223.47</v>
      </c>
      <c r="G1942" s="9">
        <f t="shared" si="61"/>
        <v>223.47</v>
      </c>
    </row>
    <row r="1943" spans="1:7" x14ac:dyDescent="0.2">
      <c r="A1943" s="12" t="s">
        <v>4145</v>
      </c>
      <c r="B1943" s="9" t="s">
        <v>5929</v>
      </c>
      <c r="C1943" s="12" t="s">
        <v>5930</v>
      </c>
      <c r="D1943" s="9" t="s">
        <v>5</v>
      </c>
      <c r="E1943" s="9" t="s">
        <v>5931</v>
      </c>
      <c r="F1943" s="9">
        <f t="shared" si="60"/>
        <v>203.56</v>
      </c>
      <c r="G1943" s="9">
        <f t="shared" si="61"/>
        <v>203.56</v>
      </c>
    </row>
    <row r="1944" spans="1:7" x14ac:dyDescent="0.2">
      <c r="A1944" s="12" t="s">
        <v>4145</v>
      </c>
      <c r="B1944" s="9" t="s">
        <v>5932</v>
      </c>
      <c r="C1944" s="12" t="s">
        <v>5933</v>
      </c>
      <c r="D1944" s="9" t="s">
        <v>5</v>
      </c>
      <c r="E1944" s="9" t="s">
        <v>5934</v>
      </c>
      <c r="F1944" s="9">
        <f t="shared" si="60"/>
        <v>345.73</v>
      </c>
      <c r="G1944" s="9">
        <f t="shared" si="61"/>
        <v>345.73</v>
      </c>
    </row>
    <row r="1945" spans="1:7" x14ac:dyDescent="0.2">
      <c r="A1945" s="12" t="s">
        <v>4145</v>
      </c>
      <c r="B1945" s="9" t="s">
        <v>5935</v>
      </c>
      <c r="C1945" s="12" t="s">
        <v>5936</v>
      </c>
      <c r="D1945" s="9" t="s">
        <v>5</v>
      </c>
      <c r="E1945" s="9" t="s">
        <v>5937</v>
      </c>
      <c r="F1945" s="9">
        <f t="shared" si="60"/>
        <v>325.92</v>
      </c>
      <c r="G1945" s="9">
        <f t="shared" si="61"/>
        <v>325.92</v>
      </c>
    </row>
    <row r="1946" spans="1:7" x14ac:dyDescent="0.2">
      <c r="A1946" s="12" t="s">
        <v>4145</v>
      </c>
      <c r="B1946" s="9" t="s">
        <v>5938</v>
      </c>
      <c r="C1946" s="12" t="s">
        <v>5939</v>
      </c>
      <c r="D1946" s="9" t="s">
        <v>5</v>
      </c>
      <c r="E1946" s="9" t="s">
        <v>5940</v>
      </c>
      <c r="F1946" s="9">
        <f t="shared" si="60"/>
        <v>85.44</v>
      </c>
      <c r="G1946" s="9">
        <f t="shared" si="61"/>
        <v>85.44</v>
      </c>
    </row>
    <row r="1947" spans="1:7" x14ac:dyDescent="0.2">
      <c r="A1947" s="12" t="s">
        <v>4145</v>
      </c>
      <c r="B1947" s="9" t="s">
        <v>5941</v>
      </c>
      <c r="C1947" s="12" t="s">
        <v>5942</v>
      </c>
      <c r="D1947" s="9" t="s">
        <v>5</v>
      </c>
      <c r="E1947" s="9" t="s">
        <v>1995</v>
      </c>
      <c r="F1947" s="9">
        <f t="shared" si="60"/>
        <v>99.37</v>
      </c>
      <c r="G1947" s="9">
        <f t="shared" si="61"/>
        <v>99.37</v>
      </c>
    </row>
    <row r="1948" spans="1:7" x14ac:dyDescent="0.2">
      <c r="A1948" s="12" t="s">
        <v>4145</v>
      </c>
      <c r="B1948" s="9" t="s">
        <v>5943</v>
      </c>
      <c r="C1948" s="12" t="s">
        <v>5944</v>
      </c>
      <c r="D1948" s="9" t="s">
        <v>5</v>
      </c>
      <c r="E1948" s="9" t="s">
        <v>5945</v>
      </c>
      <c r="F1948" s="9">
        <f t="shared" si="60"/>
        <v>89.17</v>
      </c>
      <c r="G1948" s="9">
        <f t="shared" si="61"/>
        <v>89.17</v>
      </c>
    </row>
    <row r="1949" spans="1:7" x14ac:dyDescent="0.2">
      <c r="A1949" s="12" t="s">
        <v>4145</v>
      </c>
      <c r="B1949" s="9" t="s">
        <v>5946</v>
      </c>
      <c r="C1949" s="12" t="s">
        <v>5947</v>
      </c>
      <c r="D1949" s="9" t="s">
        <v>5</v>
      </c>
      <c r="E1949" s="9" t="s">
        <v>5948</v>
      </c>
      <c r="F1949" s="9">
        <f t="shared" si="60"/>
        <v>101.08</v>
      </c>
      <c r="G1949" s="9">
        <f t="shared" si="61"/>
        <v>101.08</v>
      </c>
    </row>
    <row r="1950" spans="1:7" x14ac:dyDescent="0.2">
      <c r="A1950" s="12" t="s">
        <v>4145</v>
      </c>
      <c r="B1950" s="9" t="s">
        <v>5949</v>
      </c>
      <c r="C1950" s="12" t="s">
        <v>5950</v>
      </c>
      <c r="D1950" s="9" t="s">
        <v>5</v>
      </c>
      <c r="E1950" s="9" t="s">
        <v>5951</v>
      </c>
      <c r="F1950" s="9">
        <f t="shared" si="60"/>
        <v>126.23</v>
      </c>
      <c r="G1950" s="9">
        <f t="shared" si="61"/>
        <v>126.23</v>
      </c>
    </row>
    <row r="1951" spans="1:7" x14ac:dyDescent="0.2">
      <c r="A1951" s="12" t="s">
        <v>4145</v>
      </c>
      <c r="B1951" s="9" t="s">
        <v>5952</v>
      </c>
      <c r="C1951" s="12" t="s">
        <v>5953</v>
      </c>
      <c r="D1951" s="9" t="s">
        <v>5</v>
      </c>
      <c r="E1951" s="9" t="s">
        <v>5954</v>
      </c>
      <c r="F1951" s="9">
        <f t="shared" si="60"/>
        <v>132.09</v>
      </c>
      <c r="G1951" s="9">
        <f t="shared" si="61"/>
        <v>132.09</v>
      </c>
    </row>
    <row r="1952" spans="1:7" x14ac:dyDescent="0.2">
      <c r="A1952" s="12" t="s">
        <v>4145</v>
      </c>
      <c r="B1952" s="9" t="s">
        <v>5955</v>
      </c>
      <c r="C1952" s="12" t="s">
        <v>5956</v>
      </c>
      <c r="D1952" s="9" t="s">
        <v>5</v>
      </c>
      <c r="E1952" s="9" t="s">
        <v>5957</v>
      </c>
      <c r="F1952" s="9">
        <f t="shared" si="60"/>
        <v>117.25</v>
      </c>
      <c r="G1952" s="9">
        <f t="shared" si="61"/>
        <v>117.25</v>
      </c>
    </row>
    <row r="1953" spans="1:7" x14ac:dyDescent="0.2">
      <c r="A1953" s="12" t="s">
        <v>4145</v>
      </c>
      <c r="B1953" s="9" t="s">
        <v>5958</v>
      </c>
      <c r="C1953" s="12" t="s">
        <v>5959</v>
      </c>
      <c r="D1953" s="9" t="s">
        <v>5</v>
      </c>
      <c r="E1953" s="9" t="s">
        <v>5960</v>
      </c>
      <c r="F1953" s="9">
        <f t="shared" si="60"/>
        <v>132.11000000000001</v>
      </c>
      <c r="G1953" s="9">
        <f t="shared" si="61"/>
        <v>132.11000000000001</v>
      </c>
    </row>
    <row r="1954" spans="1:7" x14ac:dyDescent="0.2">
      <c r="A1954" s="12" t="s">
        <v>4145</v>
      </c>
      <c r="B1954" s="9" t="s">
        <v>5961</v>
      </c>
      <c r="C1954" s="12" t="s">
        <v>5962</v>
      </c>
      <c r="D1954" s="9" t="s">
        <v>5</v>
      </c>
      <c r="E1954" s="9" t="s">
        <v>5963</v>
      </c>
      <c r="F1954" s="9">
        <f t="shared" si="60"/>
        <v>240.89</v>
      </c>
      <c r="G1954" s="9">
        <f t="shared" si="61"/>
        <v>240.89</v>
      </c>
    </row>
    <row r="1955" spans="1:7" x14ac:dyDescent="0.2">
      <c r="A1955" s="12" t="s">
        <v>4145</v>
      </c>
      <c r="B1955" s="9" t="s">
        <v>5964</v>
      </c>
      <c r="C1955" s="12" t="s">
        <v>5965</v>
      </c>
      <c r="D1955" s="9" t="s">
        <v>5</v>
      </c>
      <c r="E1955" s="9" t="s">
        <v>5966</v>
      </c>
      <c r="F1955" s="9">
        <f t="shared" si="60"/>
        <v>222.17</v>
      </c>
      <c r="G1955" s="9">
        <f t="shared" si="61"/>
        <v>222.17</v>
      </c>
    </row>
    <row r="1956" spans="1:7" x14ac:dyDescent="0.2">
      <c r="A1956" s="12" t="s">
        <v>4145</v>
      </c>
      <c r="B1956" s="9" t="s">
        <v>5967</v>
      </c>
      <c r="C1956" s="12" t="s">
        <v>5968</v>
      </c>
      <c r="D1956" s="9" t="s">
        <v>1445</v>
      </c>
      <c r="E1956" s="9" t="s">
        <v>5969</v>
      </c>
      <c r="F1956" s="9">
        <f t="shared" si="60"/>
        <v>427.94</v>
      </c>
      <c r="G1956" s="9">
        <f t="shared" si="61"/>
        <v>427.94</v>
      </c>
    </row>
    <row r="1957" spans="1:7" x14ac:dyDescent="0.2">
      <c r="A1957" s="12" t="s">
        <v>4145</v>
      </c>
      <c r="B1957" s="9" t="s">
        <v>5970</v>
      </c>
      <c r="C1957" s="12" t="s">
        <v>5971</v>
      </c>
      <c r="D1957" s="9" t="s">
        <v>5</v>
      </c>
      <c r="E1957" s="9" t="s">
        <v>5972</v>
      </c>
      <c r="F1957" s="9">
        <f t="shared" si="60"/>
        <v>175.43</v>
      </c>
      <c r="G1957" s="9">
        <f t="shared" si="61"/>
        <v>175.43</v>
      </c>
    </row>
    <row r="1958" spans="1:7" x14ac:dyDescent="0.2">
      <c r="A1958" s="12" t="s">
        <v>4145</v>
      </c>
      <c r="B1958" s="9" t="s">
        <v>5973</v>
      </c>
      <c r="C1958" s="12" t="s">
        <v>5974</v>
      </c>
      <c r="D1958" s="9" t="s">
        <v>5</v>
      </c>
      <c r="E1958" s="9" t="s">
        <v>5975</v>
      </c>
      <c r="F1958" s="9">
        <f t="shared" si="60"/>
        <v>191.02</v>
      </c>
      <c r="G1958" s="9">
        <f t="shared" si="61"/>
        <v>191.02</v>
      </c>
    </row>
    <row r="1959" spans="1:7" x14ac:dyDescent="0.2">
      <c r="A1959" s="12" t="s">
        <v>4145</v>
      </c>
      <c r="B1959" s="9" t="s">
        <v>5976</v>
      </c>
      <c r="C1959" s="12" t="s">
        <v>5977</v>
      </c>
      <c r="D1959" s="9" t="s">
        <v>5</v>
      </c>
      <c r="E1959" s="9" t="s">
        <v>5978</v>
      </c>
      <c r="F1959" s="9">
        <f t="shared" si="60"/>
        <v>194.12</v>
      </c>
      <c r="G1959" s="9">
        <f t="shared" si="61"/>
        <v>194.12</v>
      </c>
    </row>
    <row r="1960" spans="1:7" x14ac:dyDescent="0.2">
      <c r="A1960" s="12" t="s">
        <v>4145</v>
      </c>
      <c r="B1960" s="9" t="s">
        <v>5979</v>
      </c>
      <c r="C1960" s="12" t="s">
        <v>5980</v>
      </c>
      <c r="D1960" s="9" t="s">
        <v>5</v>
      </c>
      <c r="E1960" s="9" t="s">
        <v>5981</v>
      </c>
      <c r="F1960" s="9">
        <f t="shared" si="60"/>
        <v>137.94</v>
      </c>
      <c r="G1960" s="9">
        <f t="shared" si="61"/>
        <v>137.94</v>
      </c>
    </row>
    <row r="1961" spans="1:7" x14ac:dyDescent="0.2">
      <c r="A1961" s="12" t="s">
        <v>4145</v>
      </c>
      <c r="B1961" s="9" t="s">
        <v>5982</v>
      </c>
      <c r="C1961" s="12" t="s">
        <v>5983</v>
      </c>
      <c r="D1961" s="9" t="s">
        <v>5</v>
      </c>
      <c r="E1961" s="9" t="s">
        <v>5984</v>
      </c>
      <c r="F1961" s="9">
        <f t="shared" si="60"/>
        <v>122.45</v>
      </c>
      <c r="G1961" s="9">
        <f t="shared" si="61"/>
        <v>122.45</v>
      </c>
    </row>
    <row r="1962" spans="1:7" x14ac:dyDescent="0.2">
      <c r="A1962" s="12" t="s">
        <v>4145</v>
      </c>
      <c r="B1962" s="9" t="s">
        <v>5985</v>
      </c>
      <c r="C1962" s="12" t="s">
        <v>5986</v>
      </c>
      <c r="D1962" s="9" t="s">
        <v>5</v>
      </c>
      <c r="E1962" s="9" t="s">
        <v>5987</v>
      </c>
      <c r="F1962" s="9">
        <f t="shared" si="60"/>
        <v>110.21</v>
      </c>
      <c r="G1962" s="9">
        <f t="shared" si="61"/>
        <v>110.21</v>
      </c>
    </row>
    <row r="1963" spans="1:7" x14ac:dyDescent="0.2">
      <c r="A1963" s="12" t="s">
        <v>4145</v>
      </c>
      <c r="B1963" s="9" t="s">
        <v>5988</v>
      </c>
      <c r="C1963" s="12" t="s">
        <v>5989</v>
      </c>
      <c r="D1963" s="9" t="s">
        <v>5</v>
      </c>
      <c r="E1963" s="9" t="s">
        <v>5990</v>
      </c>
      <c r="F1963" s="9">
        <f t="shared" si="60"/>
        <v>159.11000000000001</v>
      </c>
      <c r="G1963" s="9">
        <f t="shared" si="61"/>
        <v>159.11000000000001</v>
      </c>
    </row>
    <row r="1964" spans="1:7" x14ac:dyDescent="0.2">
      <c r="A1964" s="12" t="s">
        <v>4145</v>
      </c>
      <c r="B1964" s="9" t="s">
        <v>5991</v>
      </c>
      <c r="C1964" s="12" t="s">
        <v>5992</v>
      </c>
      <c r="D1964" s="9" t="s">
        <v>5</v>
      </c>
      <c r="E1964" s="9" t="s">
        <v>5993</v>
      </c>
      <c r="F1964" s="9">
        <f t="shared" si="60"/>
        <v>314.02</v>
      </c>
      <c r="G1964" s="9">
        <f t="shared" si="61"/>
        <v>314.02</v>
      </c>
    </row>
    <row r="1965" spans="1:7" x14ac:dyDescent="0.2">
      <c r="A1965" s="12" t="s">
        <v>4145</v>
      </c>
      <c r="B1965" s="9" t="s">
        <v>5994</v>
      </c>
      <c r="C1965" s="12" t="s">
        <v>5995</v>
      </c>
      <c r="D1965" s="9" t="s">
        <v>5</v>
      </c>
      <c r="E1965" s="9" t="s">
        <v>5996</v>
      </c>
      <c r="F1965" s="9">
        <f t="shared" si="60"/>
        <v>433.06</v>
      </c>
      <c r="G1965" s="9">
        <f t="shared" si="61"/>
        <v>433.06</v>
      </c>
    </row>
    <row r="1966" spans="1:7" x14ac:dyDescent="0.2">
      <c r="A1966" s="12" t="s">
        <v>5997</v>
      </c>
      <c r="B1966" s="9" t="s">
        <v>5998</v>
      </c>
      <c r="C1966" s="12" t="s">
        <v>5999</v>
      </c>
      <c r="D1966" s="9" t="s">
        <v>1445</v>
      </c>
      <c r="E1966" s="9" t="s">
        <v>6000</v>
      </c>
      <c r="F1966" s="9">
        <f t="shared" si="60"/>
        <v>71.75</v>
      </c>
      <c r="G1966" s="9">
        <f t="shared" si="61"/>
        <v>71.75</v>
      </c>
    </row>
    <row r="1967" spans="1:7" x14ac:dyDescent="0.2">
      <c r="A1967" s="12" t="s">
        <v>5997</v>
      </c>
      <c r="B1967" s="9" t="s">
        <v>6001</v>
      </c>
      <c r="C1967" s="12" t="s">
        <v>6002</v>
      </c>
      <c r="D1967" s="9" t="s">
        <v>1445</v>
      </c>
      <c r="E1967" s="9" t="s">
        <v>6003</v>
      </c>
      <c r="F1967" s="9">
        <f t="shared" si="60"/>
        <v>45.71</v>
      </c>
      <c r="G1967" s="9">
        <f t="shared" si="61"/>
        <v>45.71</v>
      </c>
    </row>
    <row r="1968" spans="1:7" x14ac:dyDescent="0.2">
      <c r="A1968" s="12" t="s">
        <v>5997</v>
      </c>
      <c r="B1968" s="9" t="s">
        <v>6004</v>
      </c>
      <c r="C1968" s="12" t="s">
        <v>6005</v>
      </c>
      <c r="D1968" s="9" t="s">
        <v>1445</v>
      </c>
      <c r="E1968" s="9" t="s">
        <v>6006</v>
      </c>
      <c r="F1968" s="9">
        <f t="shared" si="60"/>
        <v>83.32</v>
      </c>
      <c r="G1968" s="9">
        <f t="shared" si="61"/>
        <v>83.32</v>
      </c>
    </row>
    <row r="1969" spans="1:7" x14ac:dyDescent="0.2">
      <c r="A1969" s="12" t="s">
        <v>5997</v>
      </c>
      <c r="B1969" s="9" t="s">
        <v>6007</v>
      </c>
      <c r="C1969" s="12" t="s">
        <v>6008</v>
      </c>
      <c r="D1969" s="9" t="s">
        <v>102</v>
      </c>
      <c r="E1969" s="9" t="s">
        <v>6009</v>
      </c>
      <c r="F1969" s="9">
        <f t="shared" si="60"/>
        <v>13.52</v>
      </c>
      <c r="G1969" s="9">
        <f t="shared" si="61"/>
        <v>13.52</v>
      </c>
    </row>
    <row r="1970" spans="1:7" x14ac:dyDescent="0.2">
      <c r="A1970" s="12" t="s">
        <v>5997</v>
      </c>
      <c r="B1970" s="9" t="s">
        <v>6010</v>
      </c>
      <c r="C1970" s="12" t="s">
        <v>6011</v>
      </c>
      <c r="D1970" s="9" t="s">
        <v>5</v>
      </c>
      <c r="E1970" s="9" t="s">
        <v>6012</v>
      </c>
      <c r="F1970" s="9">
        <f t="shared" si="60"/>
        <v>6.98</v>
      </c>
      <c r="G1970" s="9">
        <f t="shared" si="61"/>
        <v>6.98</v>
      </c>
    </row>
    <row r="1971" spans="1:7" x14ac:dyDescent="0.2">
      <c r="A1971" s="12" t="s">
        <v>5997</v>
      </c>
      <c r="B1971" s="9" t="s">
        <v>6013</v>
      </c>
      <c r="C1971" s="12" t="s">
        <v>6014</v>
      </c>
      <c r="D1971" s="9" t="s">
        <v>1445</v>
      </c>
      <c r="E1971" s="9" t="s">
        <v>6015</v>
      </c>
      <c r="F1971" s="9">
        <f t="shared" si="60"/>
        <v>165.7</v>
      </c>
      <c r="G1971" s="9">
        <f t="shared" si="61"/>
        <v>165.7</v>
      </c>
    </row>
    <row r="1972" spans="1:7" x14ac:dyDescent="0.2">
      <c r="A1972" s="12" t="s">
        <v>5997</v>
      </c>
      <c r="B1972" s="9" t="s">
        <v>6016</v>
      </c>
      <c r="C1972" s="12" t="s">
        <v>6017</v>
      </c>
      <c r="D1972" s="9" t="s">
        <v>1445</v>
      </c>
      <c r="E1972" s="9" t="s">
        <v>6018</v>
      </c>
      <c r="F1972" s="9">
        <f t="shared" si="60"/>
        <v>279.02</v>
      </c>
      <c r="G1972" s="9">
        <f t="shared" si="61"/>
        <v>279.02</v>
      </c>
    </row>
    <row r="1973" spans="1:7" x14ac:dyDescent="0.2">
      <c r="A1973" s="12" t="s">
        <v>5997</v>
      </c>
      <c r="B1973" s="9" t="s">
        <v>6019</v>
      </c>
      <c r="C1973" s="12" t="s">
        <v>6020</v>
      </c>
      <c r="D1973" s="9" t="s">
        <v>1445</v>
      </c>
      <c r="E1973" s="9" t="s">
        <v>6021</v>
      </c>
      <c r="F1973" s="9">
        <f t="shared" si="60"/>
        <v>218.32</v>
      </c>
      <c r="G1973" s="9">
        <f t="shared" si="61"/>
        <v>218.32</v>
      </c>
    </row>
    <row r="1974" spans="1:7" x14ac:dyDescent="0.2">
      <c r="A1974" s="12" t="s">
        <v>5997</v>
      </c>
      <c r="B1974" s="9" t="s">
        <v>6022</v>
      </c>
      <c r="C1974" s="12" t="s">
        <v>6023</v>
      </c>
      <c r="D1974" s="9" t="s">
        <v>1445</v>
      </c>
      <c r="E1974" s="9" t="s">
        <v>6024</v>
      </c>
      <c r="F1974" s="9">
        <f t="shared" si="60"/>
        <v>64.510000000000005</v>
      </c>
      <c r="G1974" s="9">
        <f t="shared" si="61"/>
        <v>64.510000000000005</v>
      </c>
    </row>
    <row r="1975" spans="1:7" x14ac:dyDescent="0.2">
      <c r="A1975" s="12" t="s">
        <v>5997</v>
      </c>
      <c r="B1975" s="9" t="s">
        <v>6025</v>
      </c>
      <c r="C1975" s="12" t="s">
        <v>6026</v>
      </c>
      <c r="D1975" s="9" t="s">
        <v>1445</v>
      </c>
      <c r="E1975" s="9" t="s">
        <v>6027</v>
      </c>
      <c r="F1975" s="9">
        <f t="shared" si="60"/>
        <v>56.14</v>
      </c>
      <c r="G1975" s="9">
        <f t="shared" si="61"/>
        <v>56.14</v>
      </c>
    </row>
    <row r="1976" spans="1:7" x14ac:dyDescent="0.2">
      <c r="A1976" s="12" t="s">
        <v>5997</v>
      </c>
      <c r="B1976" s="9" t="s">
        <v>6028</v>
      </c>
      <c r="C1976" s="12" t="s">
        <v>6029</v>
      </c>
      <c r="D1976" s="9" t="s">
        <v>1445</v>
      </c>
      <c r="E1976" s="9" t="s">
        <v>6030</v>
      </c>
      <c r="F1976" s="9">
        <f t="shared" si="60"/>
        <v>52.29</v>
      </c>
      <c r="G1976" s="9">
        <f t="shared" si="61"/>
        <v>52.29</v>
      </c>
    </row>
    <row r="1977" spans="1:7" x14ac:dyDescent="0.2">
      <c r="A1977" s="12" t="s">
        <v>5997</v>
      </c>
      <c r="B1977" s="9" t="s">
        <v>6031</v>
      </c>
      <c r="C1977" s="12" t="s">
        <v>6032</v>
      </c>
      <c r="D1977" s="9" t="s">
        <v>1445</v>
      </c>
      <c r="E1977" s="9" t="s">
        <v>6033</v>
      </c>
      <c r="F1977" s="9">
        <f t="shared" si="60"/>
        <v>72.8</v>
      </c>
      <c r="G1977" s="9">
        <f t="shared" si="61"/>
        <v>72.8</v>
      </c>
    </row>
    <row r="1978" spans="1:7" x14ac:dyDescent="0.2">
      <c r="A1978" s="12" t="s">
        <v>5997</v>
      </c>
      <c r="B1978" s="9" t="s">
        <v>6034</v>
      </c>
      <c r="C1978" s="12" t="s">
        <v>6035</v>
      </c>
      <c r="D1978" s="9" t="s">
        <v>1445</v>
      </c>
      <c r="E1978" s="9" t="s">
        <v>6036</v>
      </c>
      <c r="F1978" s="9">
        <f t="shared" si="60"/>
        <v>74.930000000000007</v>
      </c>
      <c r="G1978" s="9">
        <f t="shared" si="61"/>
        <v>74.930000000000007</v>
      </c>
    </row>
    <row r="1979" spans="1:7" x14ac:dyDescent="0.2">
      <c r="A1979" s="12" t="s">
        <v>5997</v>
      </c>
      <c r="B1979" s="9" t="s">
        <v>6037</v>
      </c>
      <c r="C1979" s="12" t="s">
        <v>6038</v>
      </c>
      <c r="D1979" s="9" t="s">
        <v>1445</v>
      </c>
      <c r="E1979" s="9" t="s">
        <v>6039</v>
      </c>
      <c r="F1979" s="9">
        <f t="shared" si="60"/>
        <v>95.44</v>
      </c>
      <c r="G1979" s="9">
        <f t="shared" si="61"/>
        <v>95.44</v>
      </c>
    </row>
    <row r="1980" spans="1:7" x14ac:dyDescent="0.2">
      <c r="A1980" s="12" t="s">
        <v>5997</v>
      </c>
      <c r="B1980" s="9" t="s">
        <v>6040</v>
      </c>
      <c r="C1980" s="12" t="s">
        <v>6041</v>
      </c>
      <c r="D1980" s="9" t="s">
        <v>1445</v>
      </c>
      <c r="E1980" s="9" t="s">
        <v>6042</v>
      </c>
      <c r="F1980" s="9">
        <f t="shared" si="60"/>
        <v>96.54</v>
      </c>
      <c r="G1980" s="9">
        <f t="shared" si="61"/>
        <v>96.54</v>
      </c>
    </row>
    <row r="1981" spans="1:7" x14ac:dyDescent="0.2">
      <c r="A1981" s="12" t="s">
        <v>5997</v>
      </c>
      <c r="B1981" s="9" t="s">
        <v>6043</v>
      </c>
      <c r="C1981" s="12" t="s">
        <v>6044</v>
      </c>
      <c r="D1981" s="9" t="s">
        <v>1445</v>
      </c>
      <c r="E1981" s="9" t="s">
        <v>6045</v>
      </c>
      <c r="F1981" s="9">
        <f t="shared" si="60"/>
        <v>117.04</v>
      </c>
      <c r="G1981" s="9">
        <f t="shared" si="61"/>
        <v>117.04</v>
      </c>
    </row>
    <row r="1982" spans="1:7" x14ac:dyDescent="0.2">
      <c r="A1982" s="12" t="s">
        <v>5997</v>
      </c>
      <c r="B1982" s="9" t="s">
        <v>6046</v>
      </c>
      <c r="C1982" s="12" t="s">
        <v>6047</v>
      </c>
      <c r="D1982" s="9" t="s">
        <v>1445</v>
      </c>
      <c r="E1982" s="9" t="s">
        <v>6048</v>
      </c>
      <c r="F1982" s="9">
        <f t="shared" si="60"/>
        <v>119.17</v>
      </c>
      <c r="G1982" s="9">
        <f t="shared" si="61"/>
        <v>119.17</v>
      </c>
    </row>
    <row r="1983" spans="1:7" x14ac:dyDescent="0.2">
      <c r="A1983" s="12" t="s">
        <v>5997</v>
      </c>
      <c r="B1983" s="9" t="s">
        <v>6049</v>
      </c>
      <c r="C1983" s="12" t="s">
        <v>6050</v>
      </c>
      <c r="D1983" s="9" t="s">
        <v>1445</v>
      </c>
      <c r="E1983" s="9" t="s">
        <v>6051</v>
      </c>
      <c r="F1983" s="9">
        <f t="shared" si="60"/>
        <v>139.66999999999999</v>
      </c>
      <c r="G1983" s="9">
        <f t="shared" si="61"/>
        <v>139.66999999999999</v>
      </c>
    </row>
    <row r="1984" spans="1:7" x14ac:dyDescent="0.2">
      <c r="A1984" s="12" t="s">
        <v>5997</v>
      </c>
      <c r="B1984" s="9" t="s">
        <v>6052</v>
      </c>
      <c r="C1984" s="12" t="s">
        <v>6053</v>
      </c>
      <c r="D1984" s="9" t="s">
        <v>1445</v>
      </c>
      <c r="E1984" s="9" t="s">
        <v>6054</v>
      </c>
      <c r="F1984" s="9">
        <f t="shared" si="60"/>
        <v>59.9</v>
      </c>
      <c r="G1984" s="9">
        <f t="shared" si="61"/>
        <v>59.9</v>
      </c>
    </row>
    <row r="1985" spans="1:7" x14ac:dyDescent="0.2">
      <c r="A1985" s="12" t="s">
        <v>5997</v>
      </c>
      <c r="B1985" s="9" t="s">
        <v>6055</v>
      </c>
      <c r="C1985" s="12" t="s">
        <v>6056</v>
      </c>
      <c r="D1985" s="9" t="s">
        <v>1445</v>
      </c>
      <c r="E1985" s="9" t="s">
        <v>6057</v>
      </c>
      <c r="F1985" s="9">
        <f t="shared" si="60"/>
        <v>73.61</v>
      </c>
      <c r="G1985" s="9">
        <f t="shared" si="61"/>
        <v>73.61</v>
      </c>
    </row>
    <row r="1986" spans="1:7" x14ac:dyDescent="0.2">
      <c r="A1986" s="12" t="s">
        <v>5997</v>
      </c>
      <c r="B1986" s="9" t="s">
        <v>6058</v>
      </c>
      <c r="C1986" s="12" t="s">
        <v>6059</v>
      </c>
      <c r="D1986" s="9" t="s">
        <v>1445</v>
      </c>
      <c r="E1986" s="9" t="s">
        <v>6060</v>
      </c>
      <c r="F1986" s="9">
        <f t="shared" si="60"/>
        <v>93.22</v>
      </c>
      <c r="G1986" s="9">
        <f t="shared" si="61"/>
        <v>93.22</v>
      </c>
    </row>
    <row r="1987" spans="1:7" x14ac:dyDescent="0.2">
      <c r="A1987" s="12" t="s">
        <v>6061</v>
      </c>
      <c r="B1987" s="9" t="s">
        <v>6062</v>
      </c>
      <c r="C1987" s="12" t="s">
        <v>6063</v>
      </c>
      <c r="D1987" s="9" t="s">
        <v>5</v>
      </c>
      <c r="E1987" s="9" t="s">
        <v>6064</v>
      </c>
      <c r="F1987" s="9">
        <f t="shared" si="60"/>
        <v>27.03</v>
      </c>
      <c r="G1987" s="9">
        <f t="shared" si="61"/>
        <v>27.03</v>
      </c>
    </row>
    <row r="1988" spans="1:7" x14ac:dyDescent="0.2">
      <c r="A1988" s="12" t="s">
        <v>6061</v>
      </c>
      <c r="B1988" s="9" t="s">
        <v>6065</v>
      </c>
      <c r="C1988" s="12" t="s">
        <v>6066</v>
      </c>
      <c r="D1988" s="9" t="s">
        <v>5</v>
      </c>
      <c r="E1988" s="9" t="s">
        <v>4740</v>
      </c>
      <c r="F1988" s="9">
        <f t="shared" si="60"/>
        <v>28.1</v>
      </c>
      <c r="G1988" s="9">
        <f t="shared" si="61"/>
        <v>28.1</v>
      </c>
    </row>
    <row r="1989" spans="1:7" x14ac:dyDescent="0.2">
      <c r="A1989" s="12" t="s">
        <v>6061</v>
      </c>
      <c r="B1989" s="9" t="s">
        <v>6067</v>
      </c>
      <c r="C1989" s="12" t="s">
        <v>6068</v>
      </c>
      <c r="D1989" s="9" t="s">
        <v>5</v>
      </c>
      <c r="E1989" s="9" t="s">
        <v>6069</v>
      </c>
      <c r="F1989" s="9">
        <f t="shared" si="60"/>
        <v>28.31</v>
      </c>
      <c r="G1989" s="9">
        <f t="shared" si="61"/>
        <v>28.31</v>
      </c>
    </row>
    <row r="1990" spans="1:7" x14ac:dyDescent="0.2">
      <c r="A1990" s="12" t="s">
        <v>6061</v>
      </c>
      <c r="B1990" s="9" t="s">
        <v>6070</v>
      </c>
      <c r="C1990" s="12" t="s">
        <v>6071</v>
      </c>
      <c r="D1990" s="9" t="s">
        <v>5</v>
      </c>
      <c r="E1990" s="9" t="s">
        <v>6072</v>
      </c>
      <c r="F1990" s="9">
        <f t="shared" si="60"/>
        <v>31.06</v>
      </c>
      <c r="G1990" s="9">
        <f t="shared" si="61"/>
        <v>31.06</v>
      </c>
    </row>
    <row r="1991" spans="1:7" x14ac:dyDescent="0.2">
      <c r="A1991" s="12" t="s">
        <v>6061</v>
      </c>
      <c r="B1991" s="9" t="s">
        <v>6073</v>
      </c>
      <c r="C1991" s="12" t="s">
        <v>6074</v>
      </c>
      <c r="D1991" s="9" t="s">
        <v>5</v>
      </c>
      <c r="E1991" s="9" t="s">
        <v>87</v>
      </c>
      <c r="F1991" s="9">
        <f t="shared" si="60"/>
        <v>33.19</v>
      </c>
      <c r="G1991" s="9">
        <f t="shared" si="61"/>
        <v>33.19</v>
      </c>
    </row>
    <row r="1992" spans="1:7" x14ac:dyDescent="0.2">
      <c r="A1992" s="12" t="s">
        <v>6061</v>
      </c>
      <c r="B1992" s="9" t="s">
        <v>6075</v>
      </c>
      <c r="C1992" s="12" t="s">
        <v>6076</v>
      </c>
      <c r="D1992" s="9" t="s">
        <v>5</v>
      </c>
      <c r="E1992" s="9" t="s">
        <v>6077</v>
      </c>
      <c r="F1992" s="9">
        <f t="shared" ref="F1992:F2055" si="62">ROUND((E1992+(E1992*$F$2)),2)</f>
        <v>39.590000000000003</v>
      </c>
      <c r="G1992" s="9">
        <f t="shared" ref="G1992:G2055" si="63">ROUND((F1992-(F1992*$G$2)),2)</f>
        <v>39.590000000000003</v>
      </c>
    </row>
    <row r="1993" spans="1:7" x14ac:dyDescent="0.2">
      <c r="A1993" s="12" t="s">
        <v>6061</v>
      </c>
      <c r="B1993" s="9" t="s">
        <v>6078</v>
      </c>
      <c r="C1993" s="12" t="s">
        <v>6079</v>
      </c>
      <c r="D1993" s="9" t="s">
        <v>5</v>
      </c>
      <c r="E1993" s="9" t="s">
        <v>6080</v>
      </c>
      <c r="F1993" s="9">
        <f t="shared" si="62"/>
        <v>29.09</v>
      </c>
      <c r="G1993" s="9">
        <f t="shared" si="63"/>
        <v>29.09</v>
      </c>
    </row>
    <row r="1994" spans="1:7" x14ac:dyDescent="0.2">
      <c r="A1994" s="12" t="s">
        <v>6061</v>
      </c>
      <c r="B1994" s="9" t="s">
        <v>6081</v>
      </c>
      <c r="C1994" s="12" t="s">
        <v>6082</v>
      </c>
      <c r="D1994" s="9" t="s">
        <v>5</v>
      </c>
      <c r="E1994" s="9" t="s">
        <v>754</v>
      </c>
      <c r="F1994" s="9">
        <f t="shared" si="62"/>
        <v>33.06</v>
      </c>
      <c r="G1994" s="9">
        <f t="shared" si="63"/>
        <v>33.06</v>
      </c>
    </row>
    <row r="1995" spans="1:7" x14ac:dyDescent="0.2">
      <c r="A1995" s="12" t="s">
        <v>6061</v>
      </c>
      <c r="B1995" s="9" t="s">
        <v>6083</v>
      </c>
      <c r="C1995" s="12" t="s">
        <v>6084</v>
      </c>
      <c r="D1995" s="9" t="s">
        <v>5</v>
      </c>
      <c r="E1995" s="9" t="s">
        <v>6085</v>
      </c>
      <c r="F1995" s="9">
        <f t="shared" si="62"/>
        <v>31.93</v>
      </c>
      <c r="G1995" s="9">
        <f t="shared" si="63"/>
        <v>31.93</v>
      </c>
    </row>
    <row r="1996" spans="1:7" x14ac:dyDescent="0.2">
      <c r="A1996" s="12" t="s">
        <v>6061</v>
      </c>
      <c r="B1996" s="9" t="s">
        <v>6086</v>
      </c>
      <c r="C1996" s="12" t="s">
        <v>6087</v>
      </c>
      <c r="D1996" s="9" t="s">
        <v>5</v>
      </c>
      <c r="E1996" s="9" t="s">
        <v>6088</v>
      </c>
      <c r="F1996" s="9">
        <f t="shared" si="62"/>
        <v>10.9</v>
      </c>
      <c r="G1996" s="9">
        <f t="shared" si="63"/>
        <v>10.9</v>
      </c>
    </row>
    <row r="1997" spans="1:7" x14ac:dyDescent="0.2">
      <c r="A1997" s="12" t="s">
        <v>6061</v>
      </c>
      <c r="B1997" s="9" t="s">
        <v>6089</v>
      </c>
      <c r="C1997" s="12" t="s">
        <v>6090</v>
      </c>
      <c r="D1997" s="9" t="s">
        <v>5</v>
      </c>
      <c r="E1997" s="9" t="s">
        <v>6091</v>
      </c>
      <c r="F1997" s="9">
        <f t="shared" si="62"/>
        <v>13.8</v>
      </c>
      <c r="G1997" s="9">
        <f t="shared" si="63"/>
        <v>13.8</v>
      </c>
    </row>
    <row r="1998" spans="1:7" x14ac:dyDescent="0.2">
      <c r="A1998" s="12" t="s">
        <v>6061</v>
      </c>
      <c r="B1998" s="9" t="s">
        <v>6092</v>
      </c>
      <c r="C1998" s="12" t="s">
        <v>6093</v>
      </c>
      <c r="D1998" s="9" t="s">
        <v>5</v>
      </c>
      <c r="E1998" s="9" t="s">
        <v>6094</v>
      </c>
      <c r="F1998" s="9">
        <f t="shared" si="62"/>
        <v>22.41</v>
      </c>
      <c r="G1998" s="9">
        <f t="shared" si="63"/>
        <v>22.41</v>
      </c>
    </row>
    <row r="1999" spans="1:7" x14ac:dyDescent="0.2">
      <c r="A1999" s="12" t="s">
        <v>6061</v>
      </c>
      <c r="B1999" s="9" t="s">
        <v>6095</v>
      </c>
      <c r="C1999" s="12" t="s">
        <v>6096</v>
      </c>
      <c r="D1999" s="9" t="s">
        <v>5</v>
      </c>
      <c r="E1999" s="9" t="s">
        <v>6097</v>
      </c>
      <c r="F1999" s="9">
        <f t="shared" si="62"/>
        <v>11.92</v>
      </c>
      <c r="G1999" s="9">
        <f t="shared" si="63"/>
        <v>11.92</v>
      </c>
    </row>
    <row r="2000" spans="1:7" x14ac:dyDescent="0.2">
      <c r="A2000" s="12" t="s">
        <v>6061</v>
      </c>
      <c r="B2000" s="9" t="s">
        <v>6098</v>
      </c>
      <c r="C2000" s="12" t="s">
        <v>6099</v>
      </c>
      <c r="D2000" s="9" t="s">
        <v>5</v>
      </c>
      <c r="E2000" s="9" t="s">
        <v>6100</v>
      </c>
      <c r="F2000" s="9">
        <f t="shared" si="62"/>
        <v>15.83</v>
      </c>
      <c r="G2000" s="9">
        <f t="shared" si="63"/>
        <v>15.83</v>
      </c>
    </row>
    <row r="2001" spans="1:7" x14ac:dyDescent="0.2">
      <c r="A2001" s="12" t="s">
        <v>6061</v>
      </c>
      <c r="B2001" s="9" t="s">
        <v>6101</v>
      </c>
      <c r="C2001" s="12" t="s">
        <v>6102</v>
      </c>
      <c r="D2001" s="9" t="s">
        <v>5</v>
      </c>
      <c r="E2001" s="9" t="s">
        <v>1577</v>
      </c>
      <c r="F2001" s="9">
        <f t="shared" si="62"/>
        <v>14.7</v>
      </c>
      <c r="G2001" s="9">
        <f t="shared" si="63"/>
        <v>14.7</v>
      </c>
    </row>
    <row r="2002" spans="1:7" x14ac:dyDescent="0.2">
      <c r="A2002" s="12" t="s">
        <v>6061</v>
      </c>
      <c r="B2002" s="9" t="s">
        <v>6103</v>
      </c>
      <c r="C2002" s="12" t="s">
        <v>6104</v>
      </c>
      <c r="D2002" s="9" t="s">
        <v>5</v>
      </c>
      <c r="E2002" s="9" t="s">
        <v>6105</v>
      </c>
      <c r="F2002" s="9">
        <f t="shared" si="62"/>
        <v>14.54</v>
      </c>
      <c r="G2002" s="9">
        <f t="shared" si="63"/>
        <v>14.54</v>
      </c>
    </row>
    <row r="2003" spans="1:7" x14ac:dyDescent="0.2">
      <c r="A2003" s="12" t="s">
        <v>6061</v>
      </c>
      <c r="B2003" s="9" t="s">
        <v>6106</v>
      </c>
      <c r="C2003" s="12" t="s">
        <v>6107</v>
      </c>
      <c r="D2003" s="9" t="s">
        <v>5</v>
      </c>
      <c r="E2003" s="9" t="s">
        <v>6108</v>
      </c>
      <c r="F2003" s="9">
        <f t="shared" si="62"/>
        <v>15.52</v>
      </c>
      <c r="G2003" s="9">
        <f t="shared" si="63"/>
        <v>15.52</v>
      </c>
    </row>
    <row r="2004" spans="1:7" x14ac:dyDescent="0.2">
      <c r="A2004" s="12" t="s">
        <v>6061</v>
      </c>
      <c r="B2004" s="9" t="s">
        <v>6109</v>
      </c>
      <c r="C2004" s="12" t="s">
        <v>6110</v>
      </c>
      <c r="D2004" s="9" t="s">
        <v>5</v>
      </c>
      <c r="E2004" s="9" t="s">
        <v>6111</v>
      </c>
      <c r="F2004" s="9">
        <f t="shared" si="62"/>
        <v>15.73</v>
      </c>
      <c r="G2004" s="9">
        <f t="shared" si="63"/>
        <v>15.73</v>
      </c>
    </row>
    <row r="2005" spans="1:7" x14ac:dyDescent="0.2">
      <c r="A2005" s="12" t="s">
        <v>6061</v>
      </c>
      <c r="B2005" s="9" t="s">
        <v>6112</v>
      </c>
      <c r="C2005" s="12" t="s">
        <v>6113</v>
      </c>
      <c r="D2005" s="9" t="s">
        <v>5</v>
      </c>
      <c r="E2005" s="9" t="s">
        <v>6114</v>
      </c>
      <c r="F2005" s="9">
        <f t="shared" si="62"/>
        <v>18.28</v>
      </c>
      <c r="G2005" s="9">
        <f t="shared" si="63"/>
        <v>18.28</v>
      </c>
    </row>
    <row r="2006" spans="1:7" x14ac:dyDescent="0.2">
      <c r="A2006" s="12" t="s">
        <v>6061</v>
      </c>
      <c r="B2006" s="9" t="s">
        <v>6115</v>
      </c>
      <c r="C2006" s="12" t="s">
        <v>6116</v>
      </c>
      <c r="D2006" s="9" t="s">
        <v>5</v>
      </c>
      <c r="E2006" s="9" t="s">
        <v>1524</v>
      </c>
      <c r="F2006" s="9">
        <f t="shared" si="62"/>
        <v>20.39</v>
      </c>
      <c r="G2006" s="9">
        <f t="shared" si="63"/>
        <v>20.39</v>
      </c>
    </row>
    <row r="2007" spans="1:7" x14ac:dyDescent="0.2">
      <c r="A2007" s="12" t="s">
        <v>6061</v>
      </c>
      <c r="B2007" s="9" t="s">
        <v>6117</v>
      </c>
      <c r="C2007" s="12" t="s">
        <v>6118</v>
      </c>
      <c r="D2007" s="9" t="s">
        <v>5</v>
      </c>
      <c r="E2007" s="9" t="s">
        <v>6119</v>
      </c>
      <c r="F2007" s="9">
        <f t="shared" si="62"/>
        <v>26.31</v>
      </c>
      <c r="G2007" s="9">
        <f t="shared" si="63"/>
        <v>26.31</v>
      </c>
    </row>
    <row r="2008" spans="1:7" x14ac:dyDescent="0.2">
      <c r="A2008" s="12" t="s">
        <v>6061</v>
      </c>
      <c r="B2008" s="9" t="s">
        <v>6120</v>
      </c>
      <c r="C2008" s="12" t="s">
        <v>6121</v>
      </c>
      <c r="D2008" s="9" t="s">
        <v>5</v>
      </c>
      <c r="E2008" s="9" t="s">
        <v>6122</v>
      </c>
      <c r="F2008" s="9">
        <f t="shared" si="62"/>
        <v>16.62</v>
      </c>
      <c r="G2008" s="9">
        <f t="shared" si="63"/>
        <v>16.62</v>
      </c>
    </row>
    <row r="2009" spans="1:7" x14ac:dyDescent="0.2">
      <c r="A2009" s="12" t="s">
        <v>6061</v>
      </c>
      <c r="B2009" s="9" t="s">
        <v>6123</v>
      </c>
      <c r="C2009" s="12" t="s">
        <v>6124</v>
      </c>
      <c r="D2009" s="9" t="s">
        <v>5</v>
      </c>
      <c r="E2009" s="9" t="s">
        <v>6125</v>
      </c>
      <c r="F2009" s="9">
        <f t="shared" si="62"/>
        <v>20.309999999999999</v>
      </c>
      <c r="G2009" s="9">
        <f t="shared" si="63"/>
        <v>20.309999999999999</v>
      </c>
    </row>
    <row r="2010" spans="1:7" x14ac:dyDescent="0.2">
      <c r="A2010" s="12" t="s">
        <v>6061</v>
      </c>
      <c r="B2010" s="9" t="s">
        <v>6126</v>
      </c>
      <c r="C2010" s="12" t="s">
        <v>6127</v>
      </c>
      <c r="D2010" s="9" t="s">
        <v>5</v>
      </c>
      <c r="E2010" s="9" t="s">
        <v>6128</v>
      </c>
      <c r="F2010" s="9">
        <f t="shared" si="62"/>
        <v>19.27</v>
      </c>
      <c r="G2010" s="9">
        <f t="shared" si="63"/>
        <v>19.27</v>
      </c>
    </row>
    <row r="2011" spans="1:7" x14ac:dyDescent="0.2">
      <c r="A2011" s="12" t="s">
        <v>6061</v>
      </c>
      <c r="B2011" s="9" t="s">
        <v>6129</v>
      </c>
      <c r="C2011" s="12" t="s">
        <v>6130</v>
      </c>
      <c r="D2011" s="9" t="s">
        <v>5</v>
      </c>
      <c r="E2011" s="9" t="s">
        <v>6131</v>
      </c>
      <c r="F2011" s="9">
        <f t="shared" si="62"/>
        <v>15.92</v>
      </c>
      <c r="G2011" s="9">
        <f t="shared" si="63"/>
        <v>15.92</v>
      </c>
    </row>
    <row r="2012" spans="1:7" x14ac:dyDescent="0.2">
      <c r="A2012" s="12" t="s">
        <v>6061</v>
      </c>
      <c r="B2012" s="9" t="s">
        <v>6132</v>
      </c>
      <c r="C2012" s="12" t="s">
        <v>6133</v>
      </c>
      <c r="D2012" s="9" t="s">
        <v>5</v>
      </c>
      <c r="E2012" s="9" t="s">
        <v>6134</v>
      </c>
      <c r="F2012" s="9">
        <f t="shared" si="62"/>
        <v>18.86</v>
      </c>
      <c r="G2012" s="9">
        <f t="shared" si="63"/>
        <v>18.86</v>
      </c>
    </row>
    <row r="2013" spans="1:7" x14ac:dyDescent="0.2">
      <c r="A2013" s="12" t="s">
        <v>6061</v>
      </c>
      <c r="B2013" s="9" t="s">
        <v>6135</v>
      </c>
      <c r="C2013" s="12" t="s">
        <v>6136</v>
      </c>
      <c r="D2013" s="9" t="s">
        <v>5</v>
      </c>
      <c r="E2013" s="9" t="s">
        <v>6137</v>
      </c>
      <c r="F2013" s="9">
        <f t="shared" si="62"/>
        <v>25.69</v>
      </c>
      <c r="G2013" s="9">
        <f t="shared" si="63"/>
        <v>25.69</v>
      </c>
    </row>
    <row r="2014" spans="1:7" x14ac:dyDescent="0.2">
      <c r="A2014" s="12" t="s">
        <v>6061</v>
      </c>
      <c r="B2014" s="9" t="s">
        <v>6138</v>
      </c>
      <c r="C2014" s="12" t="s">
        <v>6139</v>
      </c>
      <c r="D2014" s="9" t="s">
        <v>5</v>
      </c>
      <c r="E2014" s="9" t="s">
        <v>6140</v>
      </c>
      <c r="F2014" s="9">
        <f t="shared" si="62"/>
        <v>32.340000000000003</v>
      </c>
      <c r="G2014" s="9">
        <f t="shared" si="63"/>
        <v>32.340000000000003</v>
      </c>
    </row>
    <row r="2015" spans="1:7" x14ac:dyDescent="0.2">
      <c r="A2015" s="12" t="s">
        <v>6061</v>
      </c>
      <c r="B2015" s="9" t="s">
        <v>6141</v>
      </c>
      <c r="C2015" s="12" t="s">
        <v>6142</v>
      </c>
      <c r="D2015" s="9" t="s">
        <v>5</v>
      </c>
      <c r="E2015" s="9" t="s">
        <v>6143</v>
      </c>
      <c r="F2015" s="9">
        <f t="shared" si="62"/>
        <v>13.94</v>
      </c>
      <c r="G2015" s="9">
        <f t="shared" si="63"/>
        <v>13.94</v>
      </c>
    </row>
    <row r="2016" spans="1:7" x14ac:dyDescent="0.2">
      <c r="A2016" s="12" t="s">
        <v>6061</v>
      </c>
      <c r="B2016" s="9" t="s">
        <v>6144</v>
      </c>
      <c r="C2016" s="12" t="s">
        <v>6145</v>
      </c>
      <c r="D2016" s="9" t="s">
        <v>5</v>
      </c>
      <c r="E2016" s="9" t="s">
        <v>6146</v>
      </c>
      <c r="F2016" s="9">
        <f t="shared" si="62"/>
        <v>16.88</v>
      </c>
      <c r="G2016" s="9">
        <f t="shared" si="63"/>
        <v>16.88</v>
      </c>
    </row>
    <row r="2017" spans="1:7" x14ac:dyDescent="0.2">
      <c r="A2017" s="12" t="s">
        <v>6061</v>
      </c>
      <c r="B2017" s="9" t="s">
        <v>6147</v>
      </c>
      <c r="C2017" s="12" t="s">
        <v>6148</v>
      </c>
      <c r="D2017" s="9" t="s">
        <v>5</v>
      </c>
      <c r="E2017" s="9" t="s">
        <v>1394</v>
      </c>
      <c r="F2017" s="9">
        <f t="shared" si="62"/>
        <v>23.71</v>
      </c>
      <c r="G2017" s="9">
        <f t="shared" si="63"/>
        <v>23.71</v>
      </c>
    </row>
    <row r="2018" spans="1:7" x14ac:dyDescent="0.2">
      <c r="A2018" s="12" t="s">
        <v>6061</v>
      </c>
      <c r="B2018" s="9" t="s">
        <v>6149</v>
      </c>
      <c r="C2018" s="12" t="s">
        <v>6150</v>
      </c>
      <c r="D2018" s="9" t="s">
        <v>5</v>
      </c>
      <c r="E2018" s="9" t="s">
        <v>6151</v>
      </c>
      <c r="F2018" s="9">
        <f t="shared" si="62"/>
        <v>30.29</v>
      </c>
      <c r="G2018" s="9">
        <f t="shared" si="63"/>
        <v>30.29</v>
      </c>
    </row>
    <row r="2019" spans="1:7" x14ac:dyDescent="0.2">
      <c r="A2019" s="12" t="s">
        <v>6061</v>
      </c>
      <c r="B2019" s="9" t="s">
        <v>6152</v>
      </c>
      <c r="C2019" s="12" t="s">
        <v>6153</v>
      </c>
      <c r="D2019" s="9" t="s">
        <v>5</v>
      </c>
      <c r="E2019" s="9" t="s">
        <v>6154</v>
      </c>
      <c r="F2019" s="9">
        <f t="shared" si="62"/>
        <v>20.64</v>
      </c>
      <c r="G2019" s="9">
        <f t="shared" si="63"/>
        <v>20.64</v>
      </c>
    </row>
    <row r="2020" spans="1:7" x14ac:dyDescent="0.2">
      <c r="A2020" s="12" t="s">
        <v>6061</v>
      </c>
      <c r="B2020" s="9" t="s">
        <v>6155</v>
      </c>
      <c r="C2020" s="12" t="s">
        <v>6156</v>
      </c>
      <c r="D2020" s="9" t="s">
        <v>5</v>
      </c>
      <c r="E2020" s="9" t="s">
        <v>6157</v>
      </c>
      <c r="F2020" s="9">
        <f t="shared" si="62"/>
        <v>23.59</v>
      </c>
      <c r="G2020" s="9">
        <f t="shared" si="63"/>
        <v>23.59</v>
      </c>
    </row>
    <row r="2021" spans="1:7" x14ac:dyDescent="0.2">
      <c r="A2021" s="12" t="s">
        <v>6061</v>
      </c>
      <c r="B2021" s="9" t="s">
        <v>6158</v>
      </c>
      <c r="C2021" s="12" t="s">
        <v>6159</v>
      </c>
      <c r="D2021" s="9" t="s">
        <v>5</v>
      </c>
      <c r="E2021" s="9" t="s">
        <v>6160</v>
      </c>
      <c r="F2021" s="9">
        <f t="shared" si="62"/>
        <v>30.4</v>
      </c>
      <c r="G2021" s="9">
        <f t="shared" si="63"/>
        <v>30.4</v>
      </c>
    </row>
    <row r="2022" spans="1:7" x14ac:dyDescent="0.2">
      <c r="A2022" s="12" t="s">
        <v>6061</v>
      </c>
      <c r="B2022" s="9" t="s">
        <v>6161</v>
      </c>
      <c r="C2022" s="12" t="s">
        <v>6162</v>
      </c>
      <c r="D2022" s="9" t="s">
        <v>5</v>
      </c>
      <c r="E2022" s="9" t="s">
        <v>6163</v>
      </c>
      <c r="F2022" s="9">
        <f t="shared" si="62"/>
        <v>36.96</v>
      </c>
      <c r="G2022" s="9">
        <f t="shared" si="63"/>
        <v>36.96</v>
      </c>
    </row>
    <row r="2023" spans="1:7" x14ac:dyDescent="0.2">
      <c r="A2023" s="12" t="s">
        <v>6061</v>
      </c>
      <c r="B2023" s="9" t="s">
        <v>6164</v>
      </c>
      <c r="C2023" s="12" t="s">
        <v>6165</v>
      </c>
      <c r="D2023" s="9" t="s">
        <v>5</v>
      </c>
      <c r="E2023" s="9" t="s">
        <v>6166</v>
      </c>
      <c r="F2023" s="9">
        <f t="shared" si="62"/>
        <v>31.9</v>
      </c>
      <c r="G2023" s="9">
        <f t="shared" si="63"/>
        <v>31.9</v>
      </c>
    </row>
    <row r="2024" spans="1:7" x14ac:dyDescent="0.2">
      <c r="A2024" s="12" t="s">
        <v>6061</v>
      </c>
      <c r="B2024" s="9" t="s">
        <v>6167</v>
      </c>
      <c r="C2024" s="12" t="s">
        <v>6168</v>
      </c>
      <c r="D2024" s="9" t="s">
        <v>5</v>
      </c>
      <c r="E2024" s="9" t="s">
        <v>6169</v>
      </c>
      <c r="F2024" s="9">
        <f t="shared" si="62"/>
        <v>47.71</v>
      </c>
      <c r="G2024" s="9">
        <f t="shared" si="63"/>
        <v>47.71</v>
      </c>
    </row>
    <row r="2025" spans="1:7" x14ac:dyDescent="0.2">
      <c r="A2025" s="12" t="s">
        <v>6061</v>
      </c>
      <c r="B2025" s="9" t="s">
        <v>6170</v>
      </c>
      <c r="C2025" s="12" t="s">
        <v>6171</v>
      </c>
      <c r="D2025" s="9" t="s">
        <v>5</v>
      </c>
      <c r="E2025" s="9" t="s">
        <v>6172</v>
      </c>
      <c r="F2025" s="9">
        <f t="shared" si="62"/>
        <v>66.87</v>
      </c>
      <c r="G2025" s="9">
        <f t="shared" si="63"/>
        <v>66.87</v>
      </c>
    </row>
    <row r="2026" spans="1:7" x14ac:dyDescent="0.2">
      <c r="A2026" s="12" t="s">
        <v>6061</v>
      </c>
      <c r="B2026" s="9" t="s">
        <v>6173</v>
      </c>
      <c r="C2026" s="12" t="s">
        <v>6174</v>
      </c>
      <c r="D2026" s="9" t="s">
        <v>5</v>
      </c>
      <c r="E2026" s="9" t="s">
        <v>6175</v>
      </c>
      <c r="F2026" s="9">
        <f t="shared" si="62"/>
        <v>82.04</v>
      </c>
      <c r="G2026" s="9">
        <f t="shared" si="63"/>
        <v>82.04</v>
      </c>
    </row>
    <row r="2027" spans="1:7" x14ac:dyDescent="0.2">
      <c r="A2027" s="12" t="s">
        <v>6061</v>
      </c>
      <c r="B2027" s="9" t="s">
        <v>6176</v>
      </c>
      <c r="C2027" s="12" t="s">
        <v>6177</v>
      </c>
      <c r="D2027" s="9" t="s">
        <v>5</v>
      </c>
      <c r="E2027" s="9" t="s">
        <v>6178</v>
      </c>
      <c r="F2027" s="9">
        <f t="shared" si="62"/>
        <v>124.68</v>
      </c>
      <c r="G2027" s="9">
        <f t="shared" si="63"/>
        <v>124.68</v>
      </c>
    </row>
    <row r="2028" spans="1:7" x14ac:dyDescent="0.2">
      <c r="A2028" s="12" t="s">
        <v>6061</v>
      </c>
      <c r="B2028" s="9" t="s">
        <v>6179</v>
      </c>
      <c r="C2028" s="12" t="s">
        <v>6180</v>
      </c>
      <c r="D2028" s="9" t="s">
        <v>5</v>
      </c>
      <c r="E2028" s="9" t="s">
        <v>6181</v>
      </c>
      <c r="F2028" s="9">
        <f t="shared" si="62"/>
        <v>25.34</v>
      </c>
      <c r="G2028" s="9">
        <f t="shared" si="63"/>
        <v>25.34</v>
      </c>
    </row>
    <row r="2029" spans="1:7" x14ac:dyDescent="0.2">
      <c r="A2029" s="12" t="s">
        <v>6061</v>
      </c>
      <c r="B2029" s="9" t="s">
        <v>6182</v>
      </c>
      <c r="C2029" s="12" t="s">
        <v>6183</v>
      </c>
      <c r="D2029" s="9" t="s">
        <v>5</v>
      </c>
      <c r="E2029" s="9" t="s">
        <v>6184</v>
      </c>
      <c r="F2029" s="9">
        <f t="shared" si="62"/>
        <v>31.17</v>
      </c>
      <c r="G2029" s="9">
        <f t="shared" si="63"/>
        <v>31.17</v>
      </c>
    </row>
    <row r="2030" spans="1:7" x14ac:dyDescent="0.2">
      <c r="A2030" s="12" t="s">
        <v>6061</v>
      </c>
      <c r="B2030" s="9" t="s">
        <v>6185</v>
      </c>
      <c r="C2030" s="12" t="s">
        <v>6186</v>
      </c>
      <c r="D2030" s="9" t="s">
        <v>5</v>
      </c>
      <c r="E2030" s="9" t="s">
        <v>6187</v>
      </c>
      <c r="F2030" s="9">
        <f t="shared" si="62"/>
        <v>40.81</v>
      </c>
      <c r="G2030" s="9">
        <f t="shared" si="63"/>
        <v>40.81</v>
      </c>
    </row>
    <row r="2031" spans="1:7" x14ac:dyDescent="0.2">
      <c r="A2031" s="12" t="s">
        <v>6061</v>
      </c>
      <c r="B2031" s="9" t="s">
        <v>6188</v>
      </c>
      <c r="C2031" s="12" t="s">
        <v>6189</v>
      </c>
      <c r="D2031" s="9" t="s">
        <v>5</v>
      </c>
      <c r="E2031" s="9" t="s">
        <v>6190</v>
      </c>
      <c r="F2031" s="9">
        <f t="shared" si="62"/>
        <v>13.92</v>
      </c>
      <c r="G2031" s="9">
        <f t="shared" si="63"/>
        <v>13.92</v>
      </c>
    </row>
    <row r="2032" spans="1:7" x14ac:dyDescent="0.2">
      <c r="A2032" s="12" t="s">
        <v>6061</v>
      </c>
      <c r="B2032" s="9" t="s">
        <v>6191</v>
      </c>
      <c r="C2032" s="12" t="s">
        <v>6192</v>
      </c>
      <c r="D2032" s="9" t="s">
        <v>5</v>
      </c>
      <c r="E2032" s="9" t="s">
        <v>6193</v>
      </c>
      <c r="F2032" s="9">
        <f t="shared" si="62"/>
        <v>19.850000000000001</v>
      </c>
      <c r="G2032" s="9">
        <f t="shared" si="63"/>
        <v>19.850000000000001</v>
      </c>
    </row>
    <row r="2033" spans="1:7" x14ac:dyDescent="0.2">
      <c r="A2033" s="12" t="s">
        <v>6061</v>
      </c>
      <c r="B2033" s="9" t="s">
        <v>6194</v>
      </c>
      <c r="C2033" s="12" t="s">
        <v>6195</v>
      </c>
      <c r="D2033" s="9" t="s">
        <v>5</v>
      </c>
      <c r="E2033" s="9" t="s">
        <v>6196</v>
      </c>
      <c r="F2033" s="9">
        <f t="shared" si="62"/>
        <v>29.32</v>
      </c>
      <c r="G2033" s="9">
        <f t="shared" si="63"/>
        <v>29.32</v>
      </c>
    </row>
    <row r="2034" spans="1:7" x14ac:dyDescent="0.2">
      <c r="A2034" s="12" t="s">
        <v>6061</v>
      </c>
      <c r="B2034" s="9" t="s">
        <v>6197</v>
      </c>
      <c r="C2034" s="12" t="s">
        <v>6198</v>
      </c>
      <c r="D2034" s="9" t="s">
        <v>5</v>
      </c>
      <c r="E2034" s="9" t="s">
        <v>6199</v>
      </c>
      <c r="F2034" s="9">
        <f t="shared" si="62"/>
        <v>37.75</v>
      </c>
      <c r="G2034" s="9">
        <f t="shared" si="63"/>
        <v>37.75</v>
      </c>
    </row>
    <row r="2035" spans="1:7" x14ac:dyDescent="0.2">
      <c r="A2035" s="12" t="s">
        <v>6061</v>
      </c>
      <c r="B2035" s="9" t="s">
        <v>6200</v>
      </c>
      <c r="C2035" s="12" t="s">
        <v>6201</v>
      </c>
      <c r="D2035" s="9" t="s">
        <v>102</v>
      </c>
      <c r="E2035" s="9" t="s">
        <v>1681</v>
      </c>
      <c r="F2035" s="9">
        <f t="shared" si="62"/>
        <v>11.43</v>
      </c>
      <c r="G2035" s="9">
        <f t="shared" si="63"/>
        <v>11.43</v>
      </c>
    </row>
    <row r="2036" spans="1:7" x14ac:dyDescent="0.2">
      <c r="A2036" s="12" t="s">
        <v>6061</v>
      </c>
      <c r="B2036" s="9" t="s">
        <v>6202</v>
      </c>
      <c r="C2036" s="12" t="s">
        <v>6203</v>
      </c>
      <c r="D2036" s="9" t="s">
        <v>102</v>
      </c>
      <c r="E2036" s="9" t="s">
        <v>6204</v>
      </c>
      <c r="F2036" s="9">
        <f t="shared" si="62"/>
        <v>13.51</v>
      </c>
      <c r="G2036" s="9">
        <f t="shared" si="63"/>
        <v>13.51</v>
      </c>
    </row>
    <row r="2037" spans="1:7" x14ac:dyDescent="0.2">
      <c r="A2037" s="12" t="s">
        <v>6061</v>
      </c>
      <c r="B2037" s="9" t="s">
        <v>6205</v>
      </c>
      <c r="C2037" s="12" t="s">
        <v>6206</v>
      </c>
      <c r="D2037" s="9" t="s">
        <v>102</v>
      </c>
      <c r="E2037" s="9" t="s">
        <v>6207</v>
      </c>
      <c r="F2037" s="9">
        <f t="shared" si="62"/>
        <v>16.3</v>
      </c>
      <c r="G2037" s="9">
        <f t="shared" si="63"/>
        <v>16.3</v>
      </c>
    </row>
    <row r="2038" spans="1:7" x14ac:dyDescent="0.2">
      <c r="A2038" s="12" t="s">
        <v>6061</v>
      </c>
      <c r="B2038" s="9" t="s">
        <v>6208</v>
      </c>
      <c r="C2038" s="12" t="s">
        <v>6209</v>
      </c>
      <c r="D2038" s="9" t="s">
        <v>102</v>
      </c>
      <c r="E2038" s="9" t="s">
        <v>6210</v>
      </c>
      <c r="F2038" s="9">
        <f t="shared" si="62"/>
        <v>20.25</v>
      </c>
      <c r="G2038" s="9">
        <f t="shared" si="63"/>
        <v>20.25</v>
      </c>
    </row>
    <row r="2039" spans="1:7" x14ac:dyDescent="0.2">
      <c r="A2039" s="12" t="s">
        <v>6061</v>
      </c>
      <c r="B2039" s="9" t="s">
        <v>6211</v>
      </c>
      <c r="C2039" s="12" t="s">
        <v>6212</v>
      </c>
      <c r="D2039" s="9" t="s">
        <v>102</v>
      </c>
      <c r="E2039" s="9" t="s">
        <v>6213</v>
      </c>
      <c r="F2039" s="9">
        <f t="shared" si="62"/>
        <v>9.07</v>
      </c>
      <c r="G2039" s="9">
        <f t="shared" si="63"/>
        <v>9.07</v>
      </c>
    </row>
    <row r="2040" spans="1:7" x14ac:dyDescent="0.2">
      <c r="A2040" s="12" t="s">
        <v>6061</v>
      </c>
      <c r="B2040" s="9" t="s">
        <v>6214</v>
      </c>
      <c r="C2040" s="12" t="s">
        <v>6215</v>
      </c>
      <c r="D2040" s="9" t="s">
        <v>102</v>
      </c>
      <c r="E2040" s="9" t="s">
        <v>5152</v>
      </c>
      <c r="F2040" s="9">
        <f t="shared" si="62"/>
        <v>11.14</v>
      </c>
      <c r="G2040" s="9">
        <f t="shared" si="63"/>
        <v>11.14</v>
      </c>
    </row>
    <row r="2041" spans="1:7" x14ac:dyDescent="0.2">
      <c r="A2041" s="12" t="s">
        <v>6061</v>
      </c>
      <c r="B2041" s="9" t="s">
        <v>6216</v>
      </c>
      <c r="C2041" s="12" t="s">
        <v>6217</v>
      </c>
      <c r="D2041" s="9" t="s">
        <v>102</v>
      </c>
      <c r="E2041" s="9" t="s">
        <v>6218</v>
      </c>
      <c r="F2041" s="9">
        <f t="shared" si="62"/>
        <v>13.96</v>
      </c>
      <c r="G2041" s="9">
        <f t="shared" si="63"/>
        <v>13.96</v>
      </c>
    </row>
    <row r="2042" spans="1:7" x14ac:dyDescent="0.2">
      <c r="A2042" s="12" t="s">
        <v>6061</v>
      </c>
      <c r="B2042" s="9" t="s">
        <v>6219</v>
      </c>
      <c r="C2042" s="12" t="s">
        <v>6220</v>
      </c>
      <c r="D2042" s="9" t="s">
        <v>102</v>
      </c>
      <c r="E2042" s="9" t="s">
        <v>6221</v>
      </c>
      <c r="F2042" s="9">
        <f t="shared" si="62"/>
        <v>17.89</v>
      </c>
      <c r="G2042" s="9">
        <f t="shared" si="63"/>
        <v>17.89</v>
      </c>
    </row>
    <row r="2043" spans="1:7" x14ac:dyDescent="0.2">
      <c r="A2043" s="12" t="s">
        <v>6061</v>
      </c>
      <c r="B2043" s="9" t="s">
        <v>6222</v>
      </c>
      <c r="C2043" s="12" t="s">
        <v>6223</v>
      </c>
      <c r="D2043" s="9" t="s">
        <v>102</v>
      </c>
      <c r="E2043" s="9" t="s">
        <v>6224</v>
      </c>
      <c r="F2043" s="9">
        <f t="shared" si="62"/>
        <v>16.309999999999999</v>
      </c>
      <c r="G2043" s="9">
        <f t="shared" si="63"/>
        <v>16.309999999999999</v>
      </c>
    </row>
    <row r="2044" spans="1:7" x14ac:dyDescent="0.2">
      <c r="A2044" s="12" t="s">
        <v>6061</v>
      </c>
      <c r="B2044" s="9" t="s">
        <v>6225</v>
      </c>
      <c r="C2044" s="12" t="s">
        <v>6226</v>
      </c>
      <c r="D2044" s="9" t="s">
        <v>102</v>
      </c>
      <c r="E2044" s="9" t="s">
        <v>6227</v>
      </c>
      <c r="F2044" s="9">
        <f t="shared" si="62"/>
        <v>18.38</v>
      </c>
      <c r="G2044" s="9">
        <f t="shared" si="63"/>
        <v>18.38</v>
      </c>
    </row>
    <row r="2045" spans="1:7" x14ac:dyDescent="0.2">
      <c r="A2045" s="12" t="s">
        <v>6061</v>
      </c>
      <c r="B2045" s="9" t="s">
        <v>6228</v>
      </c>
      <c r="C2045" s="12" t="s">
        <v>6229</v>
      </c>
      <c r="D2045" s="9" t="s">
        <v>102</v>
      </c>
      <c r="E2045" s="9" t="s">
        <v>6230</v>
      </c>
      <c r="F2045" s="9">
        <f t="shared" si="62"/>
        <v>21.1</v>
      </c>
      <c r="G2045" s="9">
        <f t="shared" si="63"/>
        <v>21.1</v>
      </c>
    </row>
    <row r="2046" spans="1:7" x14ac:dyDescent="0.2">
      <c r="A2046" s="12" t="s">
        <v>6061</v>
      </c>
      <c r="B2046" s="9" t="s">
        <v>6231</v>
      </c>
      <c r="C2046" s="12" t="s">
        <v>6232</v>
      </c>
      <c r="D2046" s="9" t="s">
        <v>102</v>
      </c>
      <c r="E2046" s="9" t="s">
        <v>6233</v>
      </c>
      <c r="F2046" s="9">
        <f t="shared" si="62"/>
        <v>24.96</v>
      </c>
      <c r="G2046" s="9">
        <f t="shared" si="63"/>
        <v>24.96</v>
      </c>
    </row>
    <row r="2047" spans="1:7" x14ac:dyDescent="0.2">
      <c r="A2047" s="12" t="s">
        <v>6061</v>
      </c>
      <c r="B2047" s="9" t="s">
        <v>6234</v>
      </c>
      <c r="C2047" s="12" t="s">
        <v>6235</v>
      </c>
      <c r="D2047" s="9" t="s">
        <v>102</v>
      </c>
      <c r="E2047" s="9" t="s">
        <v>4345</v>
      </c>
      <c r="F2047" s="9">
        <f t="shared" si="62"/>
        <v>20.18</v>
      </c>
      <c r="G2047" s="9">
        <f t="shared" si="63"/>
        <v>20.18</v>
      </c>
    </row>
    <row r="2048" spans="1:7" x14ac:dyDescent="0.2">
      <c r="A2048" s="12" t="s">
        <v>6061</v>
      </c>
      <c r="B2048" s="9" t="s">
        <v>6236</v>
      </c>
      <c r="C2048" s="12" t="s">
        <v>6237</v>
      </c>
      <c r="D2048" s="9" t="s">
        <v>102</v>
      </c>
      <c r="E2048" s="9" t="s">
        <v>6238</v>
      </c>
      <c r="F2048" s="9">
        <f t="shared" si="62"/>
        <v>19.59</v>
      </c>
      <c r="G2048" s="9">
        <f t="shared" si="63"/>
        <v>19.59</v>
      </c>
    </row>
    <row r="2049" spans="1:7" x14ac:dyDescent="0.2">
      <c r="A2049" s="12" t="s">
        <v>6061</v>
      </c>
      <c r="B2049" s="9" t="s">
        <v>6239</v>
      </c>
      <c r="C2049" s="12" t="s">
        <v>6240</v>
      </c>
      <c r="D2049" s="9" t="s">
        <v>102</v>
      </c>
      <c r="E2049" s="9" t="s">
        <v>6241</v>
      </c>
      <c r="F2049" s="9">
        <f t="shared" si="62"/>
        <v>22.22</v>
      </c>
      <c r="G2049" s="9">
        <f t="shared" si="63"/>
        <v>22.22</v>
      </c>
    </row>
    <row r="2050" spans="1:7" x14ac:dyDescent="0.2">
      <c r="A2050" s="12" t="s">
        <v>6061</v>
      </c>
      <c r="B2050" s="9" t="s">
        <v>6242</v>
      </c>
      <c r="C2050" s="12" t="s">
        <v>6243</v>
      </c>
      <c r="D2050" s="9" t="s">
        <v>102</v>
      </c>
      <c r="E2050" s="9" t="s">
        <v>6244</v>
      </c>
      <c r="F2050" s="9">
        <f t="shared" si="62"/>
        <v>26.13</v>
      </c>
      <c r="G2050" s="9">
        <f t="shared" si="63"/>
        <v>26.13</v>
      </c>
    </row>
    <row r="2051" spans="1:7" x14ac:dyDescent="0.2">
      <c r="A2051" s="12" t="s">
        <v>6061</v>
      </c>
      <c r="B2051" s="9" t="s">
        <v>6245</v>
      </c>
      <c r="C2051" s="12" t="s">
        <v>6246</v>
      </c>
      <c r="D2051" s="9" t="s">
        <v>102</v>
      </c>
      <c r="E2051" s="9" t="s">
        <v>6247</v>
      </c>
      <c r="F2051" s="9">
        <f t="shared" si="62"/>
        <v>27.79</v>
      </c>
      <c r="G2051" s="9">
        <f t="shared" si="63"/>
        <v>27.79</v>
      </c>
    </row>
    <row r="2052" spans="1:7" x14ac:dyDescent="0.2">
      <c r="A2052" s="12" t="s">
        <v>6061</v>
      </c>
      <c r="B2052" s="9" t="s">
        <v>6248</v>
      </c>
      <c r="C2052" s="12" t="s">
        <v>6249</v>
      </c>
      <c r="D2052" s="9" t="s">
        <v>102</v>
      </c>
      <c r="E2052" s="9" t="s">
        <v>6250</v>
      </c>
      <c r="F2052" s="9">
        <f t="shared" si="62"/>
        <v>31.75</v>
      </c>
      <c r="G2052" s="9">
        <f t="shared" si="63"/>
        <v>31.75</v>
      </c>
    </row>
    <row r="2053" spans="1:7" x14ac:dyDescent="0.2">
      <c r="A2053" s="12" t="s">
        <v>6061</v>
      </c>
      <c r="B2053" s="9" t="s">
        <v>6251</v>
      </c>
      <c r="C2053" s="12" t="s">
        <v>6252</v>
      </c>
      <c r="D2053" s="9" t="s">
        <v>102</v>
      </c>
      <c r="E2053" s="9" t="s">
        <v>357</v>
      </c>
      <c r="F2053" s="9">
        <f t="shared" si="62"/>
        <v>31.95</v>
      </c>
      <c r="G2053" s="9">
        <f t="shared" si="63"/>
        <v>31.95</v>
      </c>
    </row>
    <row r="2054" spans="1:7" x14ac:dyDescent="0.2">
      <c r="A2054" s="12" t="s">
        <v>6061</v>
      </c>
      <c r="B2054" s="9" t="s">
        <v>6253</v>
      </c>
      <c r="C2054" s="12" t="s">
        <v>6254</v>
      </c>
      <c r="D2054" s="9" t="s">
        <v>102</v>
      </c>
      <c r="E2054" s="9" t="s">
        <v>6255</v>
      </c>
      <c r="F2054" s="9">
        <f t="shared" si="62"/>
        <v>36.200000000000003</v>
      </c>
      <c r="G2054" s="9">
        <f t="shared" si="63"/>
        <v>36.200000000000003</v>
      </c>
    </row>
    <row r="2055" spans="1:7" x14ac:dyDescent="0.2">
      <c r="A2055" s="12" t="s">
        <v>6061</v>
      </c>
      <c r="B2055" s="9" t="s">
        <v>6256</v>
      </c>
      <c r="C2055" s="12" t="s">
        <v>6257</v>
      </c>
      <c r="D2055" s="9" t="s">
        <v>102</v>
      </c>
      <c r="E2055" s="9" t="s">
        <v>787</v>
      </c>
      <c r="F2055" s="9">
        <f t="shared" si="62"/>
        <v>16.600000000000001</v>
      </c>
      <c r="G2055" s="9">
        <f t="shared" si="63"/>
        <v>16.600000000000001</v>
      </c>
    </row>
    <row r="2056" spans="1:7" x14ac:dyDescent="0.2">
      <c r="A2056" s="12" t="s">
        <v>6061</v>
      </c>
      <c r="B2056" s="9" t="s">
        <v>6258</v>
      </c>
      <c r="C2056" s="12" t="s">
        <v>6259</v>
      </c>
      <c r="D2056" s="9" t="s">
        <v>102</v>
      </c>
      <c r="E2056" s="9" t="s">
        <v>1532</v>
      </c>
      <c r="F2056" s="9">
        <f t="shared" ref="F2056:F2119" si="64">ROUND((E2056+(E2056*$F$2)),2)</f>
        <v>16.02</v>
      </c>
      <c r="G2056" s="9">
        <f t="shared" ref="G2056:G2119" si="65">ROUND((F2056-(F2056*$G$2)),2)</f>
        <v>16.02</v>
      </c>
    </row>
    <row r="2057" spans="1:7" x14ac:dyDescent="0.2">
      <c r="A2057" s="12" t="s">
        <v>6061</v>
      </c>
      <c r="B2057" s="9" t="s">
        <v>6260</v>
      </c>
      <c r="C2057" s="12" t="s">
        <v>6261</v>
      </c>
      <c r="D2057" s="9" t="s">
        <v>102</v>
      </c>
      <c r="E2057" s="9" t="s">
        <v>6262</v>
      </c>
      <c r="F2057" s="9">
        <f t="shared" si="64"/>
        <v>18.63</v>
      </c>
      <c r="G2057" s="9">
        <f t="shared" si="65"/>
        <v>18.63</v>
      </c>
    </row>
    <row r="2058" spans="1:7" x14ac:dyDescent="0.2">
      <c r="A2058" s="12" t="s">
        <v>6061</v>
      </c>
      <c r="B2058" s="9" t="s">
        <v>6263</v>
      </c>
      <c r="C2058" s="12" t="s">
        <v>6264</v>
      </c>
      <c r="D2058" s="9" t="s">
        <v>102</v>
      </c>
      <c r="E2058" s="9" t="s">
        <v>4743</v>
      </c>
      <c r="F2058" s="9">
        <f t="shared" si="64"/>
        <v>22.54</v>
      </c>
      <c r="G2058" s="9">
        <f t="shared" si="65"/>
        <v>22.54</v>
      </c>
    </row>
    <row r="2059" spans="1:7" x14ac:dyDescent="0.2">
      <c r="A2059" s="12" t="s">
        <v>6061</v>
      </c>
      <c r="B2059" s="9" t="s">
        <v>6265</v>
      </c>
      <c r="C2059" s="12" t="s">
        <v>6266</v>
      </c>
      <c r="D2059" s="9" t="s">
        <v>102</v>
      </c>
      <c r="E2059" s="9" t="s">
        <v>6267</v>
      </c>
      <c r="F2059" s="9">
        <f t="shared" si="64"/>
        <v>24.22</v>
      </c>
      <c r="G2059" s="9">
        <f t="shared" si="65"/>
        <v>24.22</v>
      </c>
    </row>
    <row r="2060" spans="1:7" x14ac:dyDescent="0.2">
      <c r="A2060" s="12" t="s">
        <v>6061</v>
      </c>
      <c r="B2060" s="9" t="s">
        <v>6268</v>
      </c>
      <c r="C2060" s="12" t="s">
        <v>6269</v>
      </c>
      <c r="D2060" s="9" t="s">
        <v>102</v>
      </c>
      <c r="E2060" s="9" t="s">
        <v>6270</v>
      </c>
      <c r="F2060" s="9">
        <f t="shared" si="64"/>
        <v>28.18</v>
      </c>
      <c r="G2060" s="9">
        <f t="shared" si="65"/>
        <v>28.18</v>
      </c>
    </row>
    <row r="2061" spans="1:7" x14ac:dyDescent="0.2">
      <c r="A2061" s="12" t="s">
        <v>6061</v>
      </c>
      <c r="B2061" s="9" t="s">
        <v>6271</v>
      </c>
      <c r="C2061" s="12" t="s">
        <v>6272</v>
      </c>
      <c r="D2061" s="9" t="s">
        <v>102</v>
      </c>
      <c r="E2061" s="9" t="s">
        <v>6273</v>
      </c>
      <c r="F2061" s="9">
        <f t="shared" si="64"/>
        <v>28.44</v>
      </c>
      <c r="G2061" s="9">
        <f t="shared" si="65"/>
        <v>28.44</v>
      </c>
    </row>
    <row r="2062" spans="1:7" x14ac:dyDescent="0.2">
      <c r="A2062" s="12" t="s">
        <v>6061</v>
      </c>
      <c r="B2062" s="9" t="s">
        <v>6274</v>
      </c>
      <c r="C2062" s="12" t="s">
        <v>6275</v>
      </c>
      <c r="D2062" s="9" t="s">
        <v>102</v>
      </c>
      <c r="E2062" s="9" t="s">
        <v>6276</v>
      </c>
      <c r="F2062" s="9">
        <f t="shared" si="64"/>
        <v>32.69</v>
      </c>
      <c r="G2062" s="9">
        <f t="shared" si="65"/>
        <v>32.69</v>
      </c>
    </row>
    <row r="2063" spans="1:7" x14ac:dyDescent="0.2">
      <c r="A2063" s="12" t="s">
        <v>6061</v>
      </c>
      <c r="B2063" s="9" t="s">
        <v>6277</v>
      </c>
      <c r="C2063" s="12" t="s">
        <v>6278</v>
      </c>
      <c r="D2063" s="9" t="s">
        <v>102</v>
      </c>
      <c r="E2063" s="9" t="s">
        <v>6279</v>
      </c>
      <c r="F2063" s="9">
        <f t="shared" si="64"/>
        <v>27.5</v>
      </c>
      <c r="G2063" s="9">
        <f t="shared" si="65"/>
        <v>27.5</v>
      </c>
    </row>
    <row r="2064" spans="1:7" x14ac:dyDescent="0.2">
      <c r="A2064" s="12" t="s">
        <v>6061</v>
      </c>
      <c r="B2064" s="9" t="s">
        <v>6280</v>
      </c>
      <c r="C2064" s="12" t="s">
        <v>6281</v>
      </c>
      <c r="D2064" s="9" t="s">
        <v>102</v>
      </c>
      <c r="E2064" s="9" t="s">
        <v>6282</v>
      </c>
      <c r="F2064" s="9">
        <f t="shared" si="64"/>
        <v>26.92</v>
      </c>
      <c r="G2064" s="9">
        <f t="shared" si="65"/>
        <v>26.92</v>
      </c>
    </row>
    <row r="2065" spans="1:7" x14ac:dyDescent="0.2">
      <c r="A2065" s="12" t="s">
        <v>6061</v>
      </c>
      <c r="B2065" s="9" t="s">
        <v>6283</v>
      </c>
      <c r="C2065" s="12" t="s">
        <v>6284</v>
      </c>
      <c r="D2065" s="9" t="s">
        <v>102</v>
      </c>
      <c r="E2065" s="9" t="s">
        <v>1834</v>
      </c>
      <c r="F2065" s="9">
        <f t="shared" si="64"/>
        <v>29.44</v>
      </c>
      <c r="G2065" s="9">
        <f t="shared" si="65"/>
        <v>29.44</v>
      </c>
    </row>
    <row r="2066" spans="1:7" x14ac:dyDescent="0.2">
      <c r="A2066" s="12" t="s">
        <v>6061</v>
      </c>
      <c r="B2066" s="9" t="s">
        <v>6285</v>
      </c>
      <c r="C2066" s="12" t="s">
        <v>6286</v>
      </c>
      <c r="D2066" s="9" t="s">
        <v>102</v>
      </c>
      <c r="E2066" s="9" t="s">
        <v>6287</v>
      </c>
      <c r="F2066" s="9">
        <f t="shared" si="64"/>
        <v>33.36</v>
      </c>
      <c r="G2066" s="9">
        <f t="shared" si="65"/>
        <v>33.36</v>
      </c>
    </row>
    <row r="2067" spans="1:7" x14ac:dyDescent="0.2">
      <c r="A2067" s="12" t="s">
        <v>6061</v>
      </c>
      <c r="B2067" s="9" t="s">
        <v>6288</v>
      </c>
      <c r="C2067" s="12" t="s">
        <v>6289</v>
      </c>
      <c r="D2067" s="9" t="s">
        <v>102</v>
      </c>
      <c r="E2067" s="9" t="s">
        <v>6290</v>
      </c>
      <c r="F2067" s="9">
        <f t="shared" si="64"/>
        <v>34.96</v>
      </c>
      <c r="G2067" s="9">
        <f t="shared" si="65"/>
        <v>34.96</v>
      </c>
    </row>
    <row r="2068" spans="1:7" x14ac:dyDescent="0.2">
      <c r="A2068" s="12" t="s">
        <v>6061</v>
      </c>
      <c r="B2068" s="9" t="s">
        <v>6291</v>
      </c>
      <c r="C2068" s="12" t="s">
        <v>6292</v>
      </c>
      <c r="D2068" s="9" t="s">
        <v>102</v>
      </c>
      <c r="E2068" s="9" t="s">
        <v>1822</v>
      </c>
      <c r="F2068" s="9">
        <f t="shared" si="64"/>
        <v>38.92</v>
      </c>
      <c r="G2068" s="9">
        <f t="shared" si="65"/>
        <v>38.92</v>
      </c>
    </row>
    <row r="2069" spans="1:7" x14ac:dyDescent="0.2">
      <c r="A2069" s="12" t="s">
        <v>6061</v>
      </c>
      <c r="B2069" s="9" t="s">
        <v>6293</v>
      </c>
      <c r="C2069" s="12" t="s">
        <v>6294</v>
      </c>
      <c r="D2069" s="9" t="s">
        <v>102</v>
      </c>
      <c r="E2069" s="9" t="s">
        <v>6295</v>
      </c>
      <c r="F2069" s="9">
        <f t="shared" si="64"/>
        <v>39.020000000000003</v>
      </c>
      <c r="G2069" s="9">
        <f t="shared" si="65"/>
        <v>39.020000000000003</v>
      </c>
    </row>
    <row r="2070" spans="1:7" x14ac:dyDescent="0.2">
      <c r="A2070" s="12" t="s">
        <v>6061</v>
      </c>
      <c r="B2070" s="9" t="s">
        <v>6296</v>
      </c>
      <c r="C2070" s="12" t="s">
        <v>6297</v>
      </c>
      <c r="D2070" s="9" t="s">
        <v>102</v>
      </c>
      <c r="E2070" s="9" t="s">
        <v>1568</v>
      </c>
      <c r="F2070" s="9">
        <f t="shared" si="64"/>
        <v>43.27</v>
      </c>
      <c r="G2070" s="9">
        <f t="shared" si="65"/>
        <v>43.27</v>
      </c>
    </row>
    <row r="2071" spans="1:7" x14ac:dyDescent="0.2">
      <c r="A2071" s="12" t="s">
        <v>6061</v>
      </c>
      <c r="B2071" s="9" t="s">
        <v>6298</v>
      </c>
      <c r="C2071" s="12" t="s">
        <v>6299</v>
      </c>
      <c r="D2071" s="9" t="s">
        <v>102</v>
      </c>
      <c r="E2071" s="9" t="s">
        <v>6300</v>
      </c>
      <c r="F2071" s="9">
        <f t="shared" si="64"/>
        <v>25.29</v>
      </c>
      <c r="G2071" s="9">
        <f t="shared" si="65"/>
        <v>25.29</v>
      </c>
    </row>
    <row r="2072" spans="1:7" x14ac:dyDescent="0.2">
      <c r="A2072" s="12" t="s">
        <v>6061</v>
      </c>
      <c r="B2072" s="9" t="s">
        <v>6301</v>
      </c>
      <c r="C2072" s="12" t="s">
        <v>6302</v>
      </c>
      <c r="D2072" s="9" t="s">
        <v>102</v>
      </c>
      <c r="E2072" s="9" t="s">
        <v>112</v>
      </c>
      <c r="F2072" s="9">
        <f t="shared" si="64"/>
        <v>31.18</v>
      </c>
      <c r="G2072" s="9">
        <f t="shared" si="65"/>
        <v>31.18</v>
      </c>
    </row>
    <row r="2073" spans="1:7" x14ac:dyDescent="0.2">
      <c r="A2073" s="12" t="s">
        <v>6061</v>
      </c>
      <c r="B2073" s="9" t="s">
        <v>6303</v>
      </c>
      <c r="C2073" s="12" t="s">
        <v>6304</v>
      </c>
      <c r="D2073" s="9" t="s">
        <v>102</v>
      </c>
      <c r="E2073" s="9" t="s">
        <v>6305</v>
      </c>
      <c r="F2073" s="9">
        <f t="shared" si="64"/>
        <v>47.8</v>
      </c>
      <c r="G2073" s="9">
        <f t="shared" si="65"/>
        <v>47.8</v>
      </c>
    </row>
    <row r="2074" spans="1:7" x14ac:dyDescent="0.2">
      <c r="A2074" s="12" t="s">
        <v>6061</v>
      </c>
      <c r="B2074" s="9" t="s">
        <v>6306</v>
      </c>
      <c r="C2074" s="12" t="s">
        <v>6307</v>
      </c>
      <c r="D2074" s="9" t="s">
        <v>102</v>
      </c>
      <c r="E2074" s="9" t="s">
        <v>6308</v>
      </c>
      <c r="F2074" s="9">
        <f t="shared" si="64"/>
        <v>58.32</v>
      </c>
      <c r="G2074" s="9">
        <f t="shared" si="65"/>
        <v>58.32</v>
      </c>
    </row>
    <row r="2075" spans="1:7" x14ac:dyDescent="0.2">
      <c r="A2075" s="12" t="s">
        <v>6061</v>
      </c>
      <c r="B2075" s="9" t="s">
        <v>6309</v>
      </c>
      <c r="C2075" s="12" t="s">
        <v>6310</v>
      </c>
      <c r="D2075" s="9" t="s">
        <v>102</v>
      </c>
      <c r="E2075" s="9" t="s">
        <v>6311</v>
      </c>
      <c r="F2075" s="9">
        <f t="shared" si="64"/>
        <v>88.25</v>
      </c>
      <c r="G2075" s="9">
        <f t="shared" si="65"/>
        <v>88.25</v>
      </c>
    </row>
    <row r="2076" spans="1:7" x14ac:dyDescent="0.2">
      <c r="A2076" s="12" t="s">
        <v>6061</v>
      </c>
      <c r="B2076" s="9" t="s">
        <v>6312</v>
      </c>
      <c r="C2076" s="12" t="s">
        <v>6313</v>
      </c>
      <c r="D2076" s="9" t="s">
        <v>102</v>
      </c>
      <c r="E2076" s="9" t="s">
        <v>6314</v>
      </c>
      <c r="F2076" s="9">
        <f t="shared" si="64"/>
        <v>38.659999999999997</v>
      </c>
      <c r="G2076" s="9">
        <f t="shared" si="65"/>
        <v>38.659999999999997</v>
      </c>
    </row>
    <row r="2077" spans="1:7" x14ac:dyDescent="0.2">
      <c r="A2077" s="12" t="s">
        <v>6061</v>
      </c>
      <c r="B2077" s="9" t="s">
        <v>6315</v>
      </c>
      <c r="C2077" s="12" t="s">
        <v>6316</v>
      </c>
      <c r="D2077" s="9" t="s">
        <v>102</v>
      </c>
      <c r="E2077" s="9" t="s">
        <v>6317</v>
      </c>
      <c r="F2077" s="9">
        <f t="shared" si="64"/>
        <v>49.83</v>
      </c>
      <c r="G2077" s="9">
        <f t="shared" si="65"/>
        <v>49.83</v>
      </c>
    </row>
    <row r="2078" spans="1:7" x14ac:dyDescent="0.2">
      <c r="A2078" s="12" t="s">
        <v>6061</v>
      </c>
      <c r="B2078" s="9" t="s">
        <v>6318</v>
      </c>
      <c r="C2078" s="12" t="s">
        <v>6319</v>
      </c>
      <c r="D2078" s="9" t="s">
        <v>102</v>
      </c>
      <c r="E2078" s="9" t="s">
        <v>1637</v>
      </c>
      <c r="F2078" s="9">
        <f t="shared" si="64"/>
        <v>84.49</v>
      </c>
      <c r="G2078" s="9">
        <f t="shared" si="65"/>
        <v>84.49</v>
      </c>
    </row>
    <row r="2079" spans="1:7" x14ac:dyDescent="0.2">
      <c r="A2079" s="12" t="s">
        <v>6061</v>
      </c>
      <c r="B2079" s="9" t="s">
        <v>6320</v>
      </c>
      <c r="C2079" s="12" t="s">
        <v>6321</v>
      </c>
      <c r="D2079" s="9" t="s">
        <v>102</v>
      </c>
      <c r="E2079" s="9" t="s">
        <v>6322</v>
      </c>
      <c r="F2079" s="9">
        <f t="shared" si="64"/>
        <v>88.67</v>
      </c>
      <c r="G2079" s="9">
        <f t="shared" si="65"/>
        <v>88.67</v>
      </c>
    </row>
    <row r="2080" spans="1:7" x14ac:dyDescent="0.2">
      <c r="A2080" s="12" t="s">
        <v>6061</v>
      </c>
      <c r="B2080" s="9" t="s">
        <v>6323</v>
      </c>
      <c r="C2080" s="12" t="s">
        <v>6324</v>
      </c>
      <c r="D2080" s="9" t="s">
        <v>102</v>
      </c>
      <c r="E2080" s="9" t="s">
        <v>6325</v>
      </c>
      <c r="F2080" s="9">
        <f t="shared" si="64"/>
        <v>146.30000000000001</v>
      </c>
      <c r="G2080" s="9">
        <f t="shared" si="65"/>
        <v>146.30000000000001</v>
      </c>
    </row>
    <row r="2081" spans="1:7" x14ac:dyDescent="0.2">
      <c r="A2081" s="12" t="s">
        <v>6061</v>
      </c>
      <c r="B2081" s="9" t="s">
        <v>6326</v>
      </c>
      <c r="C2081" s="12" t="s">
        <v>6327</v>
      </c>
      <c r="D2081" s="9" t="s">
        <v>102</v>
      </c>
      <c r="E2081" s="9" t="s">
        <v>6328</v>
      </c>
      <c r="F2081" s="9">
        <f t="shared" si="64"/>
        <v>21.78</v>
      </c>
      <c r="G2081" s="9">
        <f t="shared" si="65"/>
        <v>21.78</v>
      </c>
    </row>
    <row r="2082" spans="1:7" x14ac:dyDescent="0.2">
      <c r="A2082" s="12" t="s">
        <v>6061</v>
      </c>
      <c r="B2082" s="9" t="s">
        <v>6329</v>
      </c>
      <c r="C2082" s="12" t="s">
        <v>6330</v>
      </c>
      <c r="D2082" s="9" t="s">
        <v>102</v>
      </c>
      <c r="E2082" s="9" t="s">
        <v>6331</v>
      </c>
      <c r="F2082" s="9">
        <f t="shared" si="64"/>
        <v>18.2</v>
      </c>
      <c r="G2082" s="9">
        <f t="shared" si="65"/>
        <v>18.2</v>
      </c>
    </row>
    <row r="2083" spans="1:7" x14ac:dyDescent="0.2">
      <c r="A2083" s="12" t="s">
        <v>6061</v>
      </c>
      <c r="B2083" s="9" t="s">
        <v>6332</v>
      </c>
      <c r="C2083" s="12" t="s">
        <v>6333</v>
      </c>
      <c r="D2083" s="9" t="s">
        <v>102</v>
      </c>
      <c r="E2083" s="9" t="s">
        <v>6334</v>
      </c>
      <c r="F2083" s="9">
        <f t="shared" si="64"/>
        <v>29.01</v>
      </c>
      <c r="G2083" s="9">
        <f t="shared" si="65"/>
        <v>29.01</v>
      </c>
    </row>
    <row r="2084" spans="1:7" x14ac:dyDescent="0.2">
      <c r="A2084" s="12" t="s">
        <v>6061</v>
      </c>
      <c r="B2084" s="9" t="s">
        <v>6335</v>
      </c>
      <c r="C2084" s="12" t="s">
        <v>6336</v>
      </c>
      <c r="D2084" s="9" t="s">
        <v>102</v>
      </c>
      <c r="E2084" s="9" t="s">
        <v>6337</v>
      </c>
      <c r="F2084" s="9">
        <f t="shared" si="64"/>
        <v>36.76</v>
      </c>
      <c r="G2084" s="9">
        <f t="shared" si="65"/>
        <v>36.76</v>
      </c>
    </row>
    <row r="2085" spans="1:7" x14ac:dyDescent="0.2">
      <c r="A2085" s="12" t="s">
        <v>6061</v>
      </c>
      <c r="B2085" s="9" t="s">
        <v>6338</v>
      </c>
      <c r="C2085" s="12" t="s">
        <v>6339</v>
      </c>
      <c r="D2085" s="9" t="s">
        <v>5</v>
      </c>
      <c r="E2085" s="9" t="s">
        <v>6340</v>
      </c>
      <c r="F2085" s="9">
        <f t="shared" si="64"/>
        <v>4.0199999999999996</v>
      </c>
      <c r="G2085" s="9">
        <f t="shared" si="65"/>
        <v>4.0199999999999996</v>
      </c>
    </row>
    <row r="2086" spans="1:7" x14ac:dyDescent="0.2">
      <c r="A2086" s="12" t="s">
        <v>6061</v>
      </c>
      <c r="B2086" s="9" t="s">
        <v>6341</v>
      </c>
      <c r="C2086" s="12" t="s">
        <v>6342</v>
      </c>
      <c r="D2086" s="9" t="s">
        <v>5</v>
      </c>
      <c r="E2086" s="9" t="s">
        <v>1617</v>
      </c>
      <c r="F2086" s="9">
        <f t="shared" si="64"/>
        <v>4.76</v>
      </c>
      <c r="G2086" s="9">
        <f t="shared" si="65"/>
        <v>4.76</v>
      </c>
    </row>
    <row r="2087" spans="1:7" x14ac:dyDescent="0.2">
      <c r="A2087" s="12" t="s">
        <v>6061</v>
      </c>
      <c r="B2087" s="9" t="s">
        <v>6343</v>
      </c>
      <c r="C2087" s="12" t="s">
        <v>6344</v>
      </c>
      <c r="D2087" s="9" t="s">
        <v>5</v>
      </c>
      <c r="E2087" s="9" t="s">
        <v>685</v>
      </c>
      <c r="F2087" s="9">
        <f t="shared" si="64"/>
        <v>5.75</v>
      </c>
      <c r="G2087" s="9">
        <f t="shared" si="65"/>
        <v>5.75</v>
      </c>
    </row>
    <row r="2088" spans="1:7" x14ac:dyDescent="0.2">
      <c r="A2088" s="12" t="s">
        <v>6061</v>
      </c>
      <c r="B2088" s="9" t="s">
        <v>6345</v>
      </c>
      <c r="C2088" s="12" t="s">
        <v>6346</v>
      </c>
      <c r="D2088" s="9" t="s">
        <v>5</v>
      </c>
      <c r="E2088" s="9" t="s">
        <v>6347</v>
      </c>
      <c r="F2088" s="9">
        <f t="shared" si="64"/>
        <v>6.38</v>
      </c>
      <c r="G2088" s="9">
        <f t="shared" si="65"/>
        <v>6.38</v>
      </c>
    </row>
    <row r="2089" spans="1:7" x14ac:dyDescent="0.2">
      <c r="A2089" s="12" t="s">
        <v>6061</v>
      </c>
      <c r="B2089" s="9" t="s">
        <v>6348</v>
      </c>
      <c r="C2089" s="12" t="s">
        <v>6349</v>
      </c>
      <c r="D2089" s="9" t="s">
        <v>5</v>
      </c>
      <c r="E2089" s="9" t="s">
        <v>1634</v>
      </c>
      <c r="F2089" s="9">
        <f t="shared" si="64"/>
        <v>8.77</v>
      </c>
      <c r="G2089" s="9">
        <f t="shared" si="65"/>
        <v>8.77</v>
      </c>
    </row>
    <row r="2090" spans="1:7" x14ac:dyDescent="0.2">
      <c r="A2090" s="12" t="s">
        <v>6061</v>
      </c>
      <c r="B2090" s="9" t="s">
        <v>6350</v>
      </c>
      <c r="C2090" s="12" t="s">
        <v>6351</v>
      </c>
      <c r="D2090" s="9" t="s">
        <v>5</v>
      </c>
      <c r="E2090" s="9" t="s">
        <v>6352</v>
      </c>
      <c r="F2090" s="9">
        <f t="shared" si="64"/>
        <v>9.32</v>
      </c>
      <c r="G2090" s="9">
        <f t="shared" si="65"/>
        <v>9.32</v>
      </c>
    </row>
    <row r="2091" spans="1:7" x14ac:dyDescent="0.2">
      <c r="A2091" s="12" t="s">
        <v>6061</v>
      </c>
      <c r="B2091" s="9" t="s">
        <v>6353</v>
      </c>
      <c r="C2091" s="12" t="s">
        <v>6354</v>
      </c>
      <c r="D2091" s="9" t="s">
        <v>5</v>
      </c>
      <c r="E2091" s="9" t="s">
        <v>1624</v>
      </c>
      <c r="F2091" s="9">
        <f t="shared" si="64"/>
        <v>12.18</v>
      </c>
      <c r="G2091" s="9">
        <f t="shared" si="65"/>
        <v>12.18</v>
      </c>
    </row>
    <row r="2092" spans="1:7" x14ac:dyDescent="0.2">
      <c r="A2092" s="12" t="s">
        <v>6061</v>
      </c>
      <c r="B2092" s="9" t="s">
        <v>6355</v>
      </c>
      <c r="C2092" s="12" t="s">
        <v>6356</v>
      </c>
      <c r="D2092" s="9" t="s">
        <v>5</v>
      </c>
      <c r="E2092" s="9" t="s">
        <v>6357</v>
      </c>
      <c r="F2092" s="9">
        <f t="shared" si="64"/>
        <v>13.08</v>
      </c>
      <c r="G2092" s="9">
        <f t="shared" si="65"/>
        <v>13.08</v>
      </c>
    </row>
    <row r="2093" spans="1:7" x14ac:dyDescent="0.2">
      <c r="A2093" s="12" t="s">
        <v>6061</v>
      </c>
      <c r="B2093" s="9" t="s">
        <v>6358</v>
      </c>
      <c r="C2093" s="12" t="s">
        <v>6359</v>
      </c>
      <c r="D2093" s="9" t="s">
        <v>5</v>
      </c>
      <c r="E2093" s="9" t="s">
        <v>6360</v>
      </c>
      <c r="F2093" s="9">
        <f t="shared" si="64"/>
        <v>21.52</v>
      </c>
      <c r="G2093" s="9">
        <f t="shared" si="65"/>
        <v>21.52</v>
      </c>
    </row>
    <row r="2094" spans="1:7" x14ac:dyDescent="0.2">
      <c r="A2094" s="12" t="s">
        <v>6061</v>
      </c>
      <c r="B2094" s="9" t="s">
        <v>6361</v>
      </c>
      <c r="C2094" s="12" t="s">
        <v>6362</v>
      </c>
      <c r="D2094" s="9" t="s">
        <v>5</v>
      </c>
      <c r="E2094" s="9" t="s">
        <v>6363</v>
      </c>
      <c r="F2094" s="9">
        <f t="shared" si="64"/>
        <v>20.81</v>
      </c>
      <c r="G2094" s="9">
        <f t="shared" si="65"/>
        <v>20.81</v>
      </c>
    </row>
    <row r="2095" spans="1:7" x14ac:dyDescent="0.2">
      <c r="A2095" s="12" t="s">
        <v>6061</v>
      </c>
      <c r="B2095" s="9" t="s">
        <v>6364</v>
      </c>
      <c r="C2095" s="12" t="s">
        <v>6365</v>
      </c>
      <c r="D2095" s="9" t="s">
        <v>5</v>
      </c>
      <c r="E2095" s="9" t="s">
        <v>6184</v>
      </c>
      <c r="F2095" s="9">
        <f t="shared" si="64"/>
        <v>31.17</v>
      </c>
      <c r="G2095" s="9">
        <f t="shared" si="65"/>
        <v>31.17</v>
      </c>
    </row>
    <row r="2096" spans="1:7" x14ac:dyDescent="0.2">
      <c r="A2096" s="12" t="s">
        <v>6061</v>
      </c>
      <c r="B2096" s="9" t="s">
        <v>6366</v>
      </c>
      <c r="C2096" s="12" t="s">
        <v>6367</v>
      </c>
      <c r="D2096" s="9" t="s">
        <v>5</v>
      </c>
      <c r="E2096" s="9" t="s">
        <v>6368</v>
      </c>
      <c r="F2096" s="9">
        <f t="shared" si="64"/>
        <v>32.54</v>
      </c>
      <c r="G2096" s="9">
        <f t="shared" si="65"/>
        <v>32.54</v>
      </c>
    </row>
    <row r="2097" spans="1:7" x14ac:dyDescent="0.2">
      <c r="A2097" s="12" t="s">
        <v>6061</v>
      </c>
      <c r="B2097" s="9" t="s">
        <v>6369</v>
      </c>
      <c r="C2097" s="12" t="s">
        <v>6370</v>
      </c>
      <c r="D2097" s="9" t="s">
        <v>5</v>
      </c>
      <c r="E2097" s="9" t="s">
        <v>6371</v>
      </c>
      <c r="F2097" s="9">
        <f t="shared" si="64"/>
        <v>13.43</v>
      </c>
      <c r="G2097" s="9">
        <f t="shared" si="65"/>
        <v>13.43</v>
      </c>
    </row>
    <row r="2098" spans="1:7" x14ac:dyDescent="0.2">
      <c r="A2098" s="12" t="s">
        <v>6061</v>
      </c>
      <c r="B2098" s="9" t="s">
        <v>6372</v>
      </c>
      <c r="C2098" s="12" t="s">
        <v>6373</v>
      </c>
      <c r="D2098" s="9" t="s">
        <v>5</v>
      </c>
      <c r="E2098" s="9" t="s">
        <v>1648</v>
      </c>
      <c r="F2098" s="9">
        <f t="shared" si="64"/>
        <v>12.84</v>
      </c>
      <c r="G2098" s="9">
        <f t="shared" si="65"/>
        <v>12.84</v>
      </c>
    </row>
    <row r="2099" spans="1:7" x14ac:dyDescent="0.2">
      <c r="A2099" s="12" t="s">
        <v>6061</v>
      </c>
      <c r="B2099" s="9" t="s">
        <v>6374</v>
      </c>
      <c r="C2099" s="12" t="s">
        <v>6375</v>
      </c>
      <c r="D2099" s="9" t="s">
        <v>5</v>
      </c>
      <c r="E2099" s="9" t="s">
        <v>6376</v>
      </c>
      <c r="F2099" s="9">
        <f t="shared" si="64"/>
        <v>19.170000000000002</v>
      </c>
      <c r="G2099" s="9">
        <f t="shared" si="65"/>
        <v>19.170000000000002</v>
      </c>
    </row>
    <row r="2100" spans="1:7" x14ac:dyDescent="0.2">
      <c r="A2100" s="12" t="s">
        <v>6061</v>
      </c>
      <c r="B2100" s="9" t="s">
        <v>6377</v>
      </c>
      <c r="C2100" s="12" t="s">
        <v>6378</v>
      </c>
      <c r="D2100" s="9" t="s">
        <v>5</v>
      </c>
      <c r="E2100" s="9" t="s">
        <v>6379</v>
      </c>
      <c r="F2100" s="9">
        <f t="shared" si="64"/>
        <v>20.3</v>
      </c>
      <c r="G2100" s="9">
        <f t="shared" si="65"/>
        <v>20.3</v>
      </c>
    </row>
    <row r="2101" spans="1:7" x14ac:dyDescent="0.2">
      <c r="A2101" s="12" t="s">
        <v>6061</v>
      </c>
      <c r="B2101" s="9" t="s">
        <v>6380</v>
      </c>
      <c r="C2101" s="12" t="s">
        <v>6381</v>
      </c>
      <c r="D2101" s="9" t="s">
        <v>5</v>
      </c>
      <c r="E2101" s="9" t="s">
        <v>6382</v>
      </c>
      <c r="F2101" s="9">
        <f t="shared" si="64"/>
        <v>34.4</v>
      </c>
      <c r="G2101" s="9">
        <f t="shared" si="65"/>
        <v>34.4</v>
      </c>
    </row>
    <row r="2102" spans="1:7" x14ac:dyDescent="0.2">
      <c r="A2102" s="12" t="s">
        <v>6061</v>
      </c>
      <c r="B2102" s="9" t="s">
        <v>6383</v>
      </c>
      <c r="C2102" s="12" t="s">
        <v>6384</v>
      </c>
      <c r="D2102" s="9" t="s">
        <v>5</v>
      </c>
      <c r="E2102" s="9" t="s">
        <v>6385</v>
      </c>
      <c r="F2102" s="9">
        <f t="shared" si="64"/>
        <v>47.29</v>
      </c>
      <c r="G2102" s="9">
        <f t="shared" si="65"/>
        <v>47.29</v>
      </c>
    </row>
    <row r="2103" spans="1:7" x14ac:dyDescent="0.2">
      <c r="A2103" s="12" t="s">
        <v>6061</v>
      </c>
      <c r="B2103" s="9" t="s">
        <v>6386</v>
      </c>
      <c r="C2103" s="12" t="s">
        <v>6387</v>
      </c>
      <c r="D2103" s="9" t="s">
        <v>5</v>
      </c>
      <c r="E2103" s="9" t="s">
        <v>6388</v>
      </c>
      <c r="F2103" s="9">
        <f t="shared" si="64"/>
        <v>68.27</v>
      </c>
      <c r="G2103" s="9">
        <f t="shared" si="65"/>
        <v>68.27</v>
      </c>
    </row>
    <row r="2104" spans="1:7" x14ac:dyDescent="0.2">
      <c r="A2104" s="12" t="s">
        <v>6061</v>
      </c>
      <c r="B2104" s="9" t="s">
        <v>6389</v>
      </c>
      <c r="C2104" s="12" t="s">
        <v>6390</v>
      </c>
      <c r="D2104" s="9" t="s">
        <v>5</v>
      </c>
      <c r="E2104" s="9" t="s">
        <v>6391</v>
      </c>
      <c r="F2104" s="9">
        <f t="shared" si="64"/>
        <v>94.24</v>
      </c>
      <c r="G2104" s="9">
        <f t="shared" si="65"/>
        <v>94.24</v>
      </c>
    </row>
    <row r="2105" spans="1:7" x14ac:dyDescent="0.2">
      <c r="A2105" s="12" t="s">
        <v>6061</v>
      </c>
      <c r="B2105" s="9" t="s">
        <v>6392</v>
      </c>
      <c r="C2105" s="12" t="s">
        <v>6393</v>
      </c>
      <c r="D2105" s="9" t="s">
        <v>5</v>
      </c>
      <c r="E2105" s="9" t="s">
        <v>6394</v>
      </c>
      <c r="F2105" s="9">
        <f t="shared" si="64"/>
        <v>121.7</v>
      </c>
      <c r="G2105" s="9">
        <f t="shared" si="65"/>
        <v>121.7</v>
      </c>
    </row>
    <row r="2106" spans="1:7" x14ac:dyDescent="0.2">
      <c r="A2106" s="12" t="s">
        <v>6061</v>
      </c>
      <c r="B2106" s="9" t="s">
        <v>6395</v>
      </c>
      <c r="C2106" s="12" t="s">
        <v>6396</v>
      </c>
      <c r="D2106" s="9" t="s">
        <v>5</v>
      </c>
      <c r="E2106" s="9" t="s">
        <v>6397</v>
      </c>
      <c r="F2106" s="9">
        <f t="shared" si="64"/>
        <v>157.87</v>
      </c>
      <c r="G2106" s="9">
        <f t="shared" si="65"/>
        <v>157.87</v>
      </c>
    </row>
    <row r="2107" spans="1:7" x14ac:dyDescent="0.2">
      <c r="A2107" s="12" t="s">
        <v>6061</v>
      </c>
      <c r="B2107" s="9" t="s">
        <v>6398</v>
      </c>
      <c r="C2107" s="12" t="s">
        <v>6399</v>
      </c>
      <c r="D2107" s="9" t="s">
        <v>5</v>
      </c>
      <c r="E2107" s="9" t="s">
        <v>6400</v>
      </c>
      <c r="F2107" s="9">
        <f t="shared" si="64"/>
        <v>190.94</v>
      </c>
      <c r="G2107" s="9">
        <f t="shared" si="65"/>
        <v>190.94</v>
      </c>
    </row>
    <row r="2108" spans="1:7" x14ac:dyDescent="0.2">
      <c r="A2108" s="12" t="s">
        <v>6061</v>
      </c>
      <c r="B2108" s="9" t="s">
        <v>6401</v>
      </c>
      <c r="C2108" s="12" t="s">
        <v>6402</v>
      </c>
      <c r="D2108" s="9" t="s">
        <v>5</v>
      </c>
      <c r="E2108" s="9" t="s">
        <v>6403</v>
      </c>
      <c r="F2108" s="9">
        <f t="shared" si="64"/>
        <v>233.84</v>
      </c>
      <c r="G2108" s="9">
        <f t="shared" si="65"/>
        <v>233.84</v>
      </c>
    </row>
    <row r="2109" spans="1:7" x14ac:dyDescent="0.2">
      <c r="A2109" s="12" t="s">
        <v>6061</v>
      </c>
      <c r="B2109" s="9" t="s">
        <v>6404</v>
      </c>
      <c r="C2109" s="12" t="s">
        <v>6405</v>
      </c>
      <c r="D2109" s="9" t="s">
        <v>5</v>
      </c>
      <c r="E2109" s="9" t="s">
        <v>6406</v>
      </c>
      <c r="F2109" s="9">
        <f t="shared" si="64"/>
        <v>309.29000000000002</v>
      </c>
      <c r="G2109" s="9">
        <f t="shared" si="65"/>
        <v>309.29000000000002</v>
      </c>
    </row>
    <row r="2110" spans="1:7" x14ac:dyDescent="0.2">
      <c r="A2110" s="12" t="s">
        <v>6061</v>
      </c>
      <c r="B2110" s="9" t="s">
        <v>6407</v>
      </c>
      <c r="C2110" s="12" t="s">
        <v>6408</v>
      </c>
      <c r="D2110" s="9" t="s">
        <v>5</v>
      </c>
      <c r="E2110" s="9" t="s">
        <v>6409</v>
      </c>
      <c r="F2110" s="9">
        <f t="shared" si="64"/>
        <v>399.53</v>
      </c>
      <c r="G2110" s="9">
        <f t="shared" si="65"/>
        <v>399.53</v>
      </c>
    </row>
    <row r="2111" spans="1:7" x14ac:dyDescent="0.2">
      <c r="A2111" s="12" t="s">
        <v>6061</v>
      </c>
      <c r="B2111" s="9" t="s">
        <v>6410</v>
      </c>
      <c r="C2111" s="12" t="s">
        <v>6411</v>
      </c>
      <c r="D2111" s="9" t="s">
        <v>5</v>
      </c>
      <c r="E2111" s="9" t="s">
        <v>6412</v>
      </c>
      <c r="F2111" s="9">
        <f t="shared" si="64"/>
        <v>13</v>
      </c>
      <c r="G2111" s="9">
        <f t="shared" si="65"/>
        <v>13</v>
      </c>
    </row>
    <row r="2112" spans="1:7" x14ac:dyDescent="0.2">
      <c r="A2112" s="12" t="s">
        <v>6061</v>
      </c>
      <c r="B2112" s="9" t="s">
        <v>6413</v>
      </c>
      <c r="C2112" s="12" t="s">
        <v>6414</v>
      </c>
      <c r="D2112" s="9" t="s">
        <v>5</v>
      </c>
      <c r="E2112" s="9" t="s">
        <v>6415</v>
      </c>
      <c r="F2112" s="9">
        <f t="shared" si="64"/>
        <v>12.4</v>
      </c>
      <c r="G2112" s="9">
        <f t="shared" si="65"/>
        <v>12.4</v>
      </c>
    </row>
    <row r="2113" spans="1:7" x14ac:dyDescent="0.2">
      <c r="A2113" s="12" t="s">
        <v>6061</v>
      </c>
      <c r="B2113" s="9" t="s">
        <v>6416</v>
      </c>
      <c r="C2113" s="12" t="s">
        <v>6417</v>
      </c>
      <c r="D2113" s="9" t="s">
        <v>5</v>
      </c>
      <c r="E2113" s="9" t="s">
        <v>6418</v>
      </c>
      <c r="F2113" s="9">
        <f t="shared" si="64"/>
        <v>18.690000000000001</v>
      </c>
      <c r="G2113" s="9">
        <f t="shared" si="65"/>
        <v>18.690000000000001</v>
      </c>
    </row>
    <row r="2114" spans="1:7" x14ac:dyDescent="0.2">
      <c r="A2114" s="12" t="s">
        <v>6061</v>
      </c>
      <c r="B2114" s="9" t="s">
        <v>6419</v>
      </c>
      <c r="C2114" s="12" t="s">
        <v>6420</v>
      </c>
      <c r="D2114" s="9" t="s">
        <v>5</v>
      </c>
      <c r="E2114" s="9" t="s">
        <v>6421</v>
      </c>
      <c r="F2114" s="9">
        <f t="shared" si="64"/>
        <v>19.82</v>
      </c>
      <c r="G2114" s="9">
        <f t="shared" si="65"/>
        <v>19.82</v>
      </c>
    </row>
    <row r="2115" spans="1:7" x14ac:dyDescent="0.2">
      <c r="A2115" s="12" t="s">
        <v>6061</v>
      </c>
      <c r="B2115" s="9" t="s">
        <v>6422</v>
      </c>
      <c r="C2115" s="12" t="s">
        <v>6423</v>
      </c>
      <c r="D2115" s="9" t="s">
        <v>5</v>
      </c>
      <c r="E2115" s="9" t="s">
        <v>6424</v>
      </c>
      <c r="F2115" s="9">
        <f t="shared" si="64"/>
        <v>29.3</v>
      </c>
      <c r="G2115" s="9">
        <f t="shared" si="65"/>
        <v>29.3</v>
      </c>
    </row>
    <row r="2116" spans="1:7" x14ac:dyDescent="0.2">
      <c r="A2116" s="12" t="s">
        <v>6061</v>
      </c>
      <c r="B2116" s="9" t="s">
        <v>6425</v>
      </c>
      <c r="C2116" s="12" t="s">
        <v>6426</v>
      </c>
      <c r="D2116" s="9" t="s">
        <v>5</v>
      </c>
      <c r="E2116" s="9" t="s">
        <v>6427</v>
      </c>
      <c r="F2116" s="9">
        <f t="shared" si="64"/>
        <v>30.78</v>
      </c>
      <c r="G2116" s="9">
        <f t="shared" si="65"/>
        <v>30.78</v>
      </c>
    </row>
    <row r="2117" spans="1:7" x14ac:dyDescent="0.2">
      <c r="A2117" s="12" t="s">
        <v>6061</v>
      </c>
      <c r="B2117" s="9" t="s">
        <v>6428</v>
      </c>
      <c r="C2117" s="12" t="s">
        <v>6429</v>
      </c>
      <c r="D2117" s="9" t="s">
        <v>102</v>
      </c>
      <c r="E2117" s="9" t="s">
        <v>6430</v>
      </c>
      <c r="F2117" s="9">
        <f t="shared" si="64"/>
        <v>30.22</v>
      </c>
      <c r="G2117" s="9">
        <f t="shared" si="65"/>
        <v>30.22</v>
      </c>
    </row>
    <row r="2118" spans="1:7" x14ac:dyDescent="0.2">
      <c r="A2118" s="12" t="s">
        <v>6061</v>
      </c>
      <c r="B2118" s="9" t="s">
        <v>6431</v>
      </c>
      <c r="C2118" s="12" t="s">
        <v>6432</v>
      </c>
      <c r="D2118" s="9" t="s">
        <v>102</v>
      </c>
      <c r="E2118" s="9" t="s">
        <v>6433</v>
      </c>
      <c r="F2118" s="9">
        <f t="shared" si="64"/>
        <v>26.47</v>
      </c>
      <c r="G2118" s="9">
        <f t="shared" si="65"/>
        <v>26.47</v>
      </c>
    </row>
    <row r="2119" spans="1:7" x14ac:dyDescent="0.2">
      <c r="A2119" s="12" t="s">
        <v>6061</v>
      </c>
      <c r="B2119" s="9" t="s">
        <v>6434</v>
      </c>
      <c r="C2119" s="12" t="s">
        <v>6435</v>
      </c>
      <c r="D2119" s="9" t="s">
        <v>102</v>
      </c>
      <c r="E2119" s="9" t="s">
        <v>6436</v>
      </c>
      <c r="F2119" s="9">
        <f t="shared" si="64"/>
        <v>50.19</v>
      </c>
      <c r="G2119" s="9">
        <f t="shared" si="65"/>
        <v>50.19</v>
      </c>
    </row>
    <row r="2120" spans="1:7" x14ac:dyDescent="0.2">
      <c r="A2120" s="12" t="s">
        <v>6061</v>
      </c>
      <c r="B2120" s="9" t="s">
        <v>6437</v>
      </c>
      <c r="C2120" s="12" t="s">
        <v>6438</v>
      </c>
      <c r="D2120" s="9" t="s">
        <v>102</v>
      </c>
      <c r="E2120" s="9" t="s">
        <v>5330</v>
      </c>
      <c r="F2120" s="9">
        <f t="shared" ref="F2120:F2183" si="66">ROUND((E2120+(E2120*$F$2)),2)</f>
        <v>29.12</v>
      </c>
      <c r="G2120" s="9">
        <f t="shared" ref="G2120:G2183" si="67">ROUND((F2120-(F2120*$G$2)),2)</f>
        <v>29.12</v>
      </c>
    </row>
    <row r="2121" spans="1:7" x14ac:dyDescent="0.2">
      <c r="A2121" s="12" t="s">
        <v>6061</v>
      </c>
      <c r="B2121" s="9" t="s">
        <v>6439</v>
      </c>
      <c r="C2121" s="12" t="s">
        <v>6440</v>
      </c>
      <c r="D2121" s="9" t="s">
        <v>102</v>
      </c>
      <c r="E2121" s="9" t="s">
        <v>6441</v>
      </c>
      <c r="F2121" s="9">
        <f t="shared" si="66"/>
        <v>18.79</v>
      </c>
      <c r="G2121" s="9">
        <f t="shared" si="67"/>
        <v>18.79</v>
      </c>
    </row>
    <row r="2122" spans="1:7" x14ac:dyDescent="0.2">
      <c r="A2122" s="12" t="s">
        <v>6061</v>
      </c>
      <c r="B2122" s="9" t="s">
        <v>6442</v>
      </c>
      <c r="C2122" s="12" t="s">
        <v>6443</v>
      </c>
      <c r="D2122" s="9" t="s">
        <v>102</v>
      </c>
      <c r="E2122" s="9" t="s">
        <v>3212</v>
      </c>
      <c r="F2122" s="9">
        <f t="shared" si="66"/>
        <v>56.64</v>
      </c>
      <c r="G2122" s="9">
        <f t="shared" si="67"/>
        <v>56.64</v>
      </c>
    </row>
    <row r="2123" spans="1:7" x14ac:dyDescent="0.2">
      <c r="A2123" s="12" t="s">
        <v>6061</v>
      </c>
      <c r="B2123" s="9" t="s">
        <v>6444</v>
      </c>
      <c r="C2123" s="12" t="s">
        <v>6445</v>
      </c>
      <c r="D2123" s="9" t="s">
        <v>102</v>
      </c>
      <c r="E2123" s="9" t="s">
        <v>6446</v>
      </c>
      <c r="F2123" s="9">
        <f t="shared" si="66"/>
        <v>34.840000000000003</v>
      </c>
      <c r="G2123" s="9">
        <f t="shared" si="67"/>
        <v>34.840000000000003</v>
      </c>
    </row>
    <row r="2124" spans="1:7" x14ac:dyDescent="0.2">
      <c r="A2124" s="12" t="s">
        <v>6061</v>
      </c>
      <c r="B2124" s="9" t="s">
        <v>6447</v>
      </c>
      <c r="C2124" s="12" t="s">
        <v>6448</v>
      </c>
      <c r="D2124" s="9" t="s">
        <v>102</v>
      </c>
      <c r="E2124" s="9" t="s">
        <v>6449</v>
      </c>
      <c r="F2124" s="9">
        <f t="shared" si="66"/>
        <v>24.1</v>
      </c>
      <c r="G2124" s="9">
        <f t="shared" si="67"/>
        <v>24.1</v>
      </c>
    </row>
    <row r="2125" spans="1:7" x14ac:dyDescent="0.2">
      <c r="A2125" s="12" t="s">
        <v>6061</v>
      </c>
      <c r="B2125" s="9" t="s">
        <v>6450</v>
      </c>
      <c r="C2125" s="12" t="s">
        <v>6451</v>
      </c>
      <c r="D2125" s="9" t="s">
        <v>102</v>
      </c>
      <c r="E2125" s="9" t="s">
        <v>6452</v>
      </c>
      <c r="F2125" s="9">
        <f t="shared" si="66"/>
        <v>21.6</v>
      </c>
      <c r="G2125" s="9">
        <f t="shared" si="67"/>
        <v>21.6</v>
      </c>
    </row>
    <row r="2126" spans="1:7" x14ac:dyDescent="0.2">
      <c r="A2126" s="12" t="s">
        <v>6061</v>
      </c>
      <c r="B2126" s="9" t="s">
        <v>6453</v>
      </c>
      <c r="C2126" s="12" t="s">
        <v>6454</v>
      </c>
      <c r="D2126" s="9" t="s">
        <v>102</v>
      </c>
      <c r="E2126" s="9" t="s">
        <v>6455</v>
      </c>
      <c r="F2126" s="9">
        <f t="shared" si="66"/>
        <v>19.670000000000002</v>
      </c>
      <c r="G2126" s="9">
        <f t="shared" si="67"/>
        <v>19.670000000000002</v>
      </c>
    </row>
    <row r="2127" spans="1:7" x14ac:dyDescent="0.2">
      <c r="A2127" s="12" t="s">
        <v>6061</v>
      </c>
      <c r="B2127" s="9" t="s">
        <v>6456</v>
      </c>
      <c r="C2127" s="12" t="s">
        <v>6457</v>
      </c>
      <c r="D2127" s="9" t="s">
        <v>102</v>
      </c>
      <c r="E2127" s="9" t="s">
        <v>6458</v>
      </c>
      <c r="F2127" s="9">
        <f t="shared" si="66"/>
        <v>47.15</v>
      </c>
      <c r="G2127" s="9">
        <f t="shared" si="67"/>
        <v>47.15</v>
      </c>
    </row>
    <row r="2128" spans="1:7" x14ac:dyDescent="0.2">
      <c r="A2128" s="12" t="s">
        <v>6061</v>
      </c>
      <c r="B2128" s="9" t="s">
        <v>6459</v>
      </c>
      <c r="C2128" s="12" t="s">
        <v>6460</v>
      </c>
      <c r="D2128" s="9" t="s">
        <v>102</v>
      </c>
      <c r="E2128" s="9" t="s">
        <v>6461</v>
      </c>
      <c r="F2128" s="9">
        <f t="shared" si="66"/>
        <v>26.08</v>
      </c>
      <c r="G2128" s="9">
        <f t="shared" si="67"/>
        <v>26.08</v>
      </c>
    </row>
    <row r="2129" spans="1:7" x14ac:dyDescent="0.2">
      <c r="A2129" s="12" t="s">
        <v>6061</v>
      </c>
      <c r="B2129" s="9" t="s">
        <v>6462</v>
      </c>
      <c r="C2129" s="12" t="s">
        <v>6463</v>
      </c>
      <c r="D2129" s="9" t="s">
        <v>102</v>
      </c>
      <c r="E2129" s="9" t="s">
        <v>5851</v>
      </c>
      <c r="F2129" s="9">
        <f t="shared" si="66"/>
        <v>15.75</v>
      </c>
      <c r="G2129" s="9">
        <f t="shared" si="67"/>
        <v>15.75</v>
      </c>
    </row>
    <row r="2130" spans="1:7" x14ac:dyDescent="0.2">
      <c r="A2130" s="12" t="s">
        <v>6061</v>
      </c>
      <c r="B2130" s="9" t="s">
        <v>6464</v>
      </c>
      <c r="C2130" s="12" t="s">
        <v>6465</v>
      </c>
      <c r="D2130" s="9" t="s">
        <v>102</v>
      </c>
      <c r="E2130" s="9" t="s">
        <v>6466</v>
      </c>
      <c r="F2130" s="9">
        <f t="shared" si="66"/>
        <v>50.82</v>
      </c>
      <c r="G2130" s="9">
        <f t="shared" si="67"/>
        <v>50.82</v>
      </c>
    </row>
    <row r="2131" spans="1:7" x14ac:dyDescent="0.2">
      <c r="A2131" s="12" t="s">
        <v>6061</v>
      </c>
      <c r="B2131" s="9" t="s">
        <v>6467</v>
      </c>
      <c r="C2131" s="12" t="s">
        <v>6468</v>
      </c>
      <c r="D2131" s="9" t="s">
        <v>102</v>
      </c>
      <c r="E2131" s="9" t="s">
        <v>6469</v>
      </c>
      <c r="F2131" s="9">
        <f t="shared" si="66"/>
        <v>29.02</v>
      </c>
      <c r="G2131" s="9">
        <f t="shared" si="67"/>
        <v>29.02</v>
      </c>
    </row>
    <row r="2132" spans="1:7" x14ac:dyDescent="0.2">
      <c r="A2132" s="12" t="s">
        <v>6061</v>
      </c>
      <c r="B2132" s="9" t="s">
        <v>6470</v>
      </c>
      <c r="C2132" s="12" t="s">
        <v>6471</v>
      </c>
      <c r="D2132" s="9" t="s">
        <v>102</v>
      </c>
      <c r="E2132" s="9" t="s">
        <v>6114</v>
      </c>
      <c r="F2132" s="9">
        <f t="shared" si="66"/>
        <v>18.28</v>
      </c>
      <c r="G2132" s="9">
        <f t="shared" si="67"/>
        <v>18.28</v>
      </c>
    </row>
    <row r="2133" spans="1:7" x14ac:dyDescent="0.2">
      <c r="A2133" s="12" t="s">
        <v>6061</v>
      </c>
      <c r="B2133" s="9" t="s">
        <v>6472</v>
      </c>
      <c r="C2133" s="12" t="s">
        <v>6473</v>
      </c>
      <c r="D2133" s="9" t="s">
        <v>102</v>
      </c>
      <c r="E2133" s="9" t="s">
        <v>6474</v>
      </c>
      <c r="F2133" s="9">
        <f t="shared" si="66"/>
        <v>38</v>
      </c>
      <c r="G2133" s="9">
        <f t="shared" si="67"/>
        <v>38</v>
      </c>
    </row>
    <row r="2134" spans="1:7" x14ac:dyDescent="0.2">
      <c r="A2134" s="12" t="s">
        <v>6061</v>
      </c>
      <c r="B2134" s="9" t="s">
        <v>6475</v>
      </c>
      <c r="C2134" s="12" t="s">
        <v>6476</v>
      </c>
      <c r="D2134" s="9" t="s">
        <v>102</v>
      </c>
      <c r="E2134" s="9" t="s">
        <v>6477</v>
      </c>
      <c r="F2134" s="9">
        <f t="shared" si="66"/>
        <v>42.6</v>
      </c>
      <c r="G2134" s="9">
        <f t="shared" si="67"/>
        <v>42.6</v>
      </c>
    </row>
    <row r="2135" spans="1:7" x14ac:dyDescent="0.2">
      <c r="A2135" s="12" t="s">
        <v>6061</v>
      </c>
      <c r="B2135" s="9" t="s">
        <v>6478</v>
      </c>
      <c r="C2135" s="12" t="s">
        <v>6479</v>
      </c>
      <c r="D2135" s="9" t="s">
        <v>102</v>
      </c>
      <c r="E2135" s="9" t="s">
        <v>6480</v>
      </c>
      <c r="F2135" s="9">
        <f t="shared" si="66"/>
        <v>35.32</v>
      </c>
      <c r="G2135" s="9">
        <f t="shared" si="67"/>
        <v>35.32</v>
      </c>
    </row>
    <row r="2136" spans="1:7" x14ac:dyDescent="0.2">
      <c r="A2136" s="12" t="s">
        <v>6061</v>
      </c>
      <c r="B2136" s="9" t="s">
        <v>6481</v>
      </c>
      <c r="C2136" s="12" t="s">
        <v>6482</v>
      </c>
      <c r="D2136" s="9" t="s">
        <v>102</v>
      </c>
      <c r="E2136" s="9" t="s">
        <v>6483</v>
      </c>
      <c r="F2136" s="9">
        <f t="shared" si="66"/>
        <v>45.34</v>
      </c>
      <c r="G2136" s="9">
        <f t="shared" si="67"/>
        <v>45.34</v>
      </c>
    </row>
    <row r="2137" spans="1:7" x14ac:dyDescent="0.2">
      <c r="A2137" s="12" t="s">
        <v>6061</v>
      </c>
      <c r="B2137" s="9" t="s">
        <v>6484</v>
      </c>
      <c r="C2137" s="12" t="s">
        <v>6485</v>
      </c>
      <c r="D2137" s="9" t="s">
        <v>102</v>
      </c>
      <c r="E2137" s="9" t="s">
        <v>6486</v>
      </c>
      <c r="F2137" s="9">
        <f t="shared" si="66"/>
        <v>51.67</v>
      </c>
      <c r="G2137" s="9">
        <f t="shared" si="67"/>
        <v>51.67</v>
      </c>
    </row>
    <row r="2138" spans="1:7" x14ac:dyDescent="0.2">
      <c r="A2138" s="12" t="s">
        <v>6061</v>
      </c>
      <c r="B2138" s="9" t="s">
        <v>6487</v>
      </c>
      <c r="C2138" s="12" t="s">
        <v>6488</v>
      </c>
      <c r="D2138" s="9" t="s">
        <v>102</v>
      </c>
      <c r="E2138" s="9" t="s">
        <v>6489</v>
      </c>
      <c r="F2138" s="9">
        <f t="shared" si="66"/>
        <v>48.39</v>
      </c>
      <c r="G2138" s="9">
        <f t="shared" si="67"/>
        <v>48.39</v>
      </c>
    </row>
    <row r="2139" spans="1:7" x14ac:dyDescent="0.2">
      <c r="A2139" s="12" t="s">
        <v>6061</v>
      </c>
      <c r="B2139" s="9" t="s">
        <v>6490</v>
      </c>
      <c r="C2139" s="12" t="s">
        <v>6491</v>
      </c>
      <c r="D2139" s="9" t="s">
        <v>102</v>
      </c>
      <c r="E2139" s="9" t="s">
        <v>6492</v>
      </c>
      <c r="F2139" s="9">
        <f t="shared" si="66"/>
        <v>57.39</v>
      </c>
      <c r="G2139" s="9">
        <f t="shared" si="67"/>
        <v>57.39</v>
      </c>
    </row>
    <row r="2140" spans="1:7" x14ac:dyDescent="0.2">
      <c r="A2140" s="12" t="s">
        <v>6061</v>
      </c>
      <c r="B2140" s="9" t="s">
        <v>6493</v>
      </c>
      <c r="C2140" s="12" t="s">
        <v>6494</v>
      </c>
      <c r="D2140" s="9" t="s">
        <v>102</v>
      </c>
      <c r="E2140" s="9" t="s">
        <v>6495</v>
      </c>
      <c r="F2140" s="9">
        <f t="shared" si="66"/>
        <v>42.81</v>
      </c>
      <c r="G2140" s="9">
        <f t="shared" si="67"/>
        <v>42.81</v>
      </c>
    </row>
    <row r="2141" spans="1:7" x14ac:dyDescent="0.2">
      <c r="A2141" s="12" t="s">
        <v>6061</v>
      </c>
      <c r="B2141" s="9" t="s">
        <v>6496</v>
      </c>
      <c r="C2141" s="12" t="s">
        <v>6497</v>
      </c>
      <c r="D2141" s="9" t="s">
        <v>102</v>
      </c>
      <c r="E2141" s="9" t="s">
        <v>6498</v>
      </c>
      <c r="F2141" s="9">
        <f t="shared" si="66"/>
        <v>58.48</v>
      </c>
      <c r="G2141" s="9">
        <f t="shared" si="67"/>
        <v>58.48</v>
      </c>
    </row>
    <row r="2142" spans="1:7" x14ac:dyDescent="0.2">
      <c r="A2142" s="12" t="s">
        <v>6061</v>
      </c>
      <c r="B2142" s="9" t="s">
        <v>6499</v>
      </c>
      <c r="C2142" s="12" t="s">
        <v>6500</v>
      </c>
      <c r="D2142" s="9" t="s">
        <v>102</v>
      </c>
      <c r="E2142" s="9" t="s">
        <v>6501</v>
      </c>
      <c r="F2142" s="9">
        <f t="shared" si="66"/>
        <v>81.45</v>
      </c>
      <c r="G2142" s="9">
        <f t="shared" si="67"/>
        <v>81.45</v>
      </c>
    </row>
    <row r="2143" spans="1:7" x14ac:dyDescent="0.2">
      <c r="A2143" s="12" t="s">
        <v>6061</v>
      </c>
      <c r="B2143" s="9" t="s">
        <v>6502</v>
      </c>
      <c r="C2143" s="12" t="s">
        <v>6503</v>
      </c>
      <c r="D2143" s="9" t="s">
        <v>102</v>
      </c>
      <c r="E2143" s="9" t="s">
        <v>6504</v>
      </c>
      <c r="F2143" s="9">
        <f t="shared" si="66"/>
        <v>48.86</v>
      </c>
      <c r="G2143" s="9">
        <f t="shared" si="67"/>
        <v>48.86</v>
      </c>
    </row>
    <row r="2144" spans="1:7" x14ac:dyDescent="0.2">
      <c r="A2144" s="12" t="s">
        <v>6061</v>
      </c>
      <c r="B2144" s="9" t="s">
        <v>6505</v>
      </c>
      <c r="C2144" s="12" t="s">
        <v>6506</v>
      </c>
      <c r="D2144" s="9" t="s">
        <v>102</v>
      </c>
      <c r="E2144" s="9" t="s">
        <v>6507</v>
      </c>
      <c r="F2144" s="9">
        <f t="shared" si="66"/>
        <v>68.760000000000005</v>
      </c>
      <c r="G2144" s="9">
        <f t="shared" si="67"/>
        <v>68.760000000000005</v>
      </c>
    </row>
    <row r="2145" spans="1:7" x14ac:dyDescent="0.2">
      <c r="A2145" s="12" t="s">
        <v>6061</v>
      </c>
      <c r="B2145" s="9" t="s">
        <v>6508</v>
      </c>
      <c r="C2145" s="12" t="s">
        <v>6509</v>
      </c>
      <c r="D2145" s="9" t="s">
        <v>102</v>
      </c>
      <c r="E2145" s="9" t="s">
        <v>6510</v>
      </c>
      <c r="F2145" s="9">
        <f t="shared" si="66"/>
        <v>95.24</v>
      </c>
      <c r="G2145" s="9">
        <f t="shared" si="67"/>
        <v>95.24</v>
      </c>
    </row>
    <row r="2146" spans="1:7" x14ac:dyDescent="0.2">
      <c r="A2146" s="12" t="s">
        <v>6061</v>
      </c>
      <c r="B2146" s="9" t="s">
        <v>6511</v>
      </c>
      <c r="C2146" s="12" t="s">
        <v>6512</v>
      </c>
      <c r="D2146" s="9" t="s">
        <v>102</v>
      </c>
      <c r="E2146" s="9" t="s">
        <v>6513</v>
      </c>
      <c r="F2146" s="9">
        <f t="shared" si="66"/>
        <v>58.51</v>
      </c>
      <c r="G2146" s="9">
        <f t="shared" si="67"/>
        <v>58.51</v>
      </c>
    </row>
    <row r="2147" spans="1:7" x14ac:dyDescent="0.2">
      <c r="A2147" s="12" t="s">
        <v>6061</v>
      </c>
      <c r="B2147" s="9" t="s">
        <v>6514</v>
      </c>
      <c r="C2147" s="12" t="s">
        <v>6515</v>
      </c>
      <c r="D2147" s="9" t="s">
        <v>102</v>
      </c>
      <c r="E2147" s="9" t="s">
        <v>6516</v>
      </c>
      <c r="F2147" s="9">
        <f t="shared" si="66"/>
        <v>72.930000000000007</v>
      </c>
      <c r="G2147" s="9">
        <f t="shared" si="67"/>
        <v>72.930000000000007</v>
      </c>
    </row>
    <row r="2148" spans="1:7" x14ac:dyDescent="0.2">
      <c r="A2148" s="12" t="s">
        <v>6061</v>
      </c>
      <c r="B2148" s="9" t="s">
        <v>6517</v>
      </c>
      <c r="C2148" s="12" t="s">
        <v>6518</v>
      </c>
      <c r="D2148" s="9" t="s">
        <v>102</v>
      </c>
      <c r="E2148" s="9" t="s">
        <v>6519</v>
      </c>
      <c r="F2148" s="9">
        <f t="shared" si="66"/>
        <v>106.24</v>
      </c>
      <c r="G2148" s="9">
        <f t="shared" si="67"/>
        <v>106.24</v>
      </c>
    </row>
    <row r="2149" spans="1:7" x14ac:dyDescent="0.2">
      <c r="A2149" s="12" t="s">
        <v>6061</v>
      </c>
      <c r="B2149" s="9" t="s">
        <v>6520</v>
      </c>
      <c r="C2149" s="12" t="s">
        <v>6521</v>
      </c>
      <c r="D2149" s="9" t="s">
        <v>102</v>
      </c>
      <c r="E2149" s="9" t="s">
        <v>6522</v>
      </c>
      <c r="F2149" s="9">
        <f t="shared" si="66"/>
        <v>37.659999999999997</v>
      </c>
      <c r="G2149" s="9">
        <f t="shared" si="67"/>
        <v>37.659999999999997</v>
      </c>
    </row>
    <row r="2150" spans="1:7" x14ac:dyDescent="0.2">
      <c r="A2150" s="12" t="s">
        <v>6061</v>
      </c>
      <c r="B2150" s="9" t="s">
        <v>6523</v>
      </c>
      <c r="C2150" s="12" t="s">
        <v>6524</v>
      </c>
      <c r="D2150" s="9" t="s">
        <v>102</v>
      </c>
      <c r="E2150" s="9" t="s">
        <v>6525</v>
      </c>
      <c r="F2150" s="9">
        <f t="shared" si="66"/>
        <v>39.68</v>
      </c>
      <c r="G2150" s="9">
        <f t="shared" si="67"/>
        <v>39.68</v>
      </c>
    </row>
    <row r="2151" spans="1:7" x14ac:dyDescent="0.2">
      <c r="A2151" s="12" t="s">
        <v>6061</v>
      </c>
      <c r="B2151" s="9" t="s">
        <v>6526</v>
      </c>
      <c r="C2151" s="12" t="s">
        <v>6527</v>
      </c>
      <c r="D2151" s="9" t="s">
        <v>102</v>
      </c>
      <c r="E2151" s="9" t="s">
        <v>6528</v>
      </c>
      <c r="F2151" s="9">
        <f t="shared" si="66"/>
        <v>43.44</v>
      </c>
      <c r="G2151" s="9">
        <f t="shared" si="67"/>
        <v>43.44</v>
      </c>
    </row>
    <row r="2152" spans="1:7" x14ac:dyDescent="0.2">
      <c r="A2152" s="12" t="s">
        <v>6061</v>
      </c>
      <c r="B2152" s="9" t="s">
        <v>6529</v>
      </c>
      <c r="C2152" s="12" t="s">
        <v>6530</v>
      </c>
      <c r="D2152" s="9" t="s">
        <v>102</v>
      </c>
      <c r="E2152" s="9" t="s">
        <v>6531</v>
      </c>
      <c r="F2152" s="9">
        <f t="shared" si="66"/>
        <v>44.14</v>
      </c>
      <c r="G2152" s="9">
        <f t="shared" si="67"/>
        <v>44.14</v>
      </c>
    </row>
    <row r="2153" spans="1:7" x14ac:dyDescent="0.2">
      <c r="A2153" s="12" t="s">
        <v>6061</v>
      </c>
      <c r="B2153" s="9" t="s">
        <v>6532</v>
      </c>
      <c r="C2153" s="12" t="s">
        <v>6533</v>
      </c>
      <c r="D2153" s="9" t="s">
        <v>102</v>
      </c>
      <c r="E2153" s="9" t="s">
        <v>6534</v>
      </c>
      <c r="F2153" s="9">
        <f t="shared" si="66"/>
        <v>50.22</v>
      </c>
      <c r="G2153" s="9">
        <f t="shared" si="67"/>
        <v>50.22</v>
      </c>
    </row>
    <row r="2154" spans="1:7" x14ac:dyDescent="0.2">
      <c r="A2154" s="12" t="s">
        <v>6061</v>
      </c>
      <c r="B2154" s="9" t="s">
        <v>6535</v>
      </c>
      <c r="C2154" s="12" t="s">
        <v>6536</v>
      </c>
      <c r="D2154" s="9" t="s">
        <v>102</v>
      </c>
      <c r="E2154" s="9" t="s">
        <v>6537</v>
      </c>
      <c r="F2154" s="9">
        <f t="shared" si="66"/>
        <v>62.31</v>
      </c>
      <c r="G2154" s="9">
        <f t="shared" si="67"/>
        <v>62.31</v>
      </c>
    </row>
    <row r="2155" spans="1:7" x14ac:dyDescent="0.2">
      <c r="A2155" s="12" t="s">
        <v>6061</v>
      </c>
      <c r="B2155" s="9" t="s">
        <v>6538</v>
      </c>
      <c r="C2155" s="12" t="s">
        <v>6539</v>
      </c>
      <c r="D2155" s="9" t="s">
        <v>102</v>
      </c>
      <c r="E2155" s="9" t="s">
        <v>6540</v>
      </c>
      <c r="F2155" s="9">
        <f t="shared" si="66"/>
        <v>28.5</v>
      </c>
      <c r="G2155" s="9">
        <f t="shared" si="67"/>
        <v>28.5</v>
      </c>
    </row>
    <row r="2156" spans="1:7" x14ac:dyDescent="0.2">
      <c r="A2156" s="12" t="s">
        <v>6061</v>
      </c>
      <c r="B2156" s="9" t="s">
        <v>6541</v>
      </c>
      <c r="C2156" s="12" t="s">
        <v>6542</v>
      </c>
      <c r="D2156" s="9" t="s">
        <v>102</v>
      </c>
      <c r="E2156" s="9" t="s">
        <v>6543</v>
      </c>
      <c r="F2156" s="9">
        <f t="shared" si="66"/>
        <v>34.58</v>
      </c>
      <c r="G2156" s="9">
        <f t="shared" si="67"/>
        <v>34.58</v>
      </c>
    </row>
    <row r="2157" spans="1:7" x14ac:dyDescent="0.2">
      <c r="A2157" s="12" t="s">
        <v>6061</v>
      </c>
      <c r="B2157" s="9" t="s">
        <v>6544</v>
      </c>
      <c r="C2157" s="12" t="s">
        <v>6545</v>
      </c>
      <c r="D2157" s="9" t="s">
        <v>102</v>
      </c>
      <c r="E2157" s="9" t="s">
        <v>6546</v>
      </c>
      <c r="F2157" s="9">
        <f t="shared" si="66"/>
        <v>46.67</v>
      </c>
      <c r="G2157" s="9">
        <f t="shared" si="67"/>
        <v>46.67</v>
      </c>
    </row>
    <row r="2158" spans="1:7" x14ac:dyDescent="0.2">
      <c r="A2158" s="12" t="s">
        <v>6061</v>
      </c>
      <c r="B2158" s="9" t="s">
        <v>6547</v>
      </c>
      <c r="C2158" s="12" t="s">
        <v>6548</v>
      </c>
      <c r="D2158" s="9" t="s">
        <v>102</v>
      </c>
      <c r="E2158" s="9" t="s">
        <v>6549</v>
      </c>
      <c r="F2158" s="9">
        <f t="shared" si="66"/>
        <v>32.99</v>
      </c>
      <c r="G2158" s="9">
        <f t="shared" si="67"/>
        <v>32.99</v>
      </c>
    </row>
    <row r="2159" spans="1:7" x14ac:dyDescent="0.2">
      <c r="A2159" s="12" t="s">
        <v>6061</v>
      </c>
      <c r="B2159" s="9" t="s">
        <v>6550</v>
      </c>
      <c r="C2159" s="12" t="s">
        <v>6551</v>
      </c>
      <c r="D2159" s="9" t="s">
        <v>102</v>
      </c>
      <c r="E2159" s="9" t="s">
        <v>6552</v>
      </c>
      <c r="F2159" s="9">
        <f t="shared" si="66"/>
        <v>41.11</v>
      </c>
      <c r="G2159" s="9">
        <f t="shared" si="67"/>
        <v>41.11</v>
      </c>
    </row>
    <row r="2160" spans="1:7" x14ac:dyDescent="0.2">
      <c r="A2160" s="12" t="s">
        <v>6061</v>
      </c>
      <c r="B2160" s="9" t="s">
        <v>6553</v>
      </c>
      <c r="C2160" s="12" t="s">
        <v>6554</v>
      </c>
      <c r="D2160" s="9" t="s">
        <v>102</v>
      </c>
      <c r="E2160" s="9" t="s">
        <v>6555</v>
      </c>
      <c r="F2160" s="9">
        <f t="shared" si="66"/>
        <v>60.12</v>
      </c>
      <c r="G2160" s="9">
        <f t="shared" si="67"/>
        <v>60.12</v>
      </c>
    </row>
    <row r="2161" spans="1:7" x14ac:dyDescent="0.2">
      <c r="A2161" s="12" t="s">
        <v>6061</v>
      </c>
      <c r="B2161" s="9" t="s">
        <v>6556</v>
      </c>
      <c r="C2161" s="12" t="s">
        <v>6557</v>
      </c>
      <c r="D2161" s="9" t="s">
        <v>102</v>
      </c>
      <c r="E2161" s="9" t="s">
        <v>6558</v>
      </c>
      <c r="F2161" s="9">
        <f t="shared" si="66"/>
        <v>53.58</v>
      </c>
      <c r="G2161" s="9">
        <f t="shared" si="67"/>
        <v>53.58</v>
      </c>
    </row>
    <row r="2162" spans="1:7" x14ac:dyDescent="0.2">
      <c r="A2162" s="12" t="s">
        <v>6061</v>
      </c>
      <c r="B2162" s="9" t="s">
        <v>6559</v>
      </c>
      <c r="C2162" s="12" t="s">
        <v>6560</v>
      </c>
      <c r="D2162" s="9" t="s">
        <v>102</v>
      </c>
      <c r="E2162" s="9" t="s">
        <v>6561</v>
      </c>
      <c r="F2162" s="9">
        <f t="shared" si="66"/>
        <v>62.84</v>
      </c>
      <c r="G2162" s="9">
        <f t="shared" si="67"/>
        <v>62.84</v>
      </c>
    </row>
    <row r="2163" spans="1:7" x14ac:dyDescent="0.2">
      <c r="A2163" s="12" t="s">
        <v>6061</v>
      </c>
      <c r="B2163" s="9" t="s">
        <v>6562</v>
      </c>
      <c r="C2163" s="12" t="s">
        <v>6563</v>
      </c>
      <c r="D2163" s="9" t="s">
        <v>102</v>
      </c>
      <c r="E2163" s="9" t="s">
        <v>6564</v>
      </c>
      <c r="F2163" s="9">
        <f t="shared" si="66"/>
        <v>87.39</v>
      </c>
      <c r="G2163" s="9">
        <f t="shared" si="67"/>
        <v>87.39</v>
      </c>
    </row>
    <row r="2164" spans="1:7" x14ac:dyDescent="0.2">
      <c r="A2164" s="12" t="s">
        <v>6061</v>
      </c>
      <c r="B2164" s="9" t="s">
        <v>6565</v>
      </c>
      <c r="C2164" s="12" t="s">
        <v>6566</v>
      </c>
      <c r="D2164" s="9" t="s">
        <v>102</v>
      </c>
      <c r="E2164" s="9" t="s">
        <v>6567</v>
      </c>
      <c r="F2164" s="9">
        <f t="shared" si="66"/>
        <v>176.8</v>
      </c>
      <c r="G2164" s="9">
        <f t="shared" si="67"/>
        <v>176.8</v>
      </c>
    </row>
    <row r="2165" spans="1:7" x14ac:dyDescent="0.2">
      <c r="A2165" s="12" t="s">
        <v>6061</v>
      </c>
      <c r="B2165" s="9" t="s">
        <v>6568</v>
      </c>
      <c r="C2165" s="12" t="s">
        <v>6569</v>
      </c>
      <c r="D2165" s="9" t="s">
        <v>102</v>
      </c>
      <c r="E2165" s="9" t="s">
        <v>6570</v>
      </c>
      <c r="F2165" s="9">
        <f t="shared" si="66"/>
        <v>279.2</v>
      </c>
      <c r="G2165" s="9">
        <f t="shared" si="67"/>
        <v>279.2</v>
      </c>
    </row>
    <row r="2166" spans="1:7" x14ac:dyDescent="0.2">
      <c r="A2166" s="12" t="s">
        <v>6061</v>
      </c>
      <c r="B2166" s="9" t="s">
        <v>6571</v>
      </c>
      <c r="C2166" s="12" t="s">
        <v>6572</v>
      </c>
      <c r="D2166" s="9" t="s">
        <v>102</v>
      </c>
      <c r="E2166" s="9" t="s">
        <v>6573</v>
      </c>
      <c r="F2166" s="9">
        <f t="shared" si="66"/>
        <v>537.92999999999995</v>
      </c>
      <c r="G2166" s="9">
        <f t="shared" si="67"/>
        <v>537.92999999999995</v>
      </c>
    </row>
    <row r="2167" spans="1:7" x14ac:dyDescent="0.2">
      <c r="A2167" s="12" t="s">
        <v>6061</v>
      </c>
      <c r="B2167" s="9" t="s">
        <v>6574</v>
      </c>
      <c r="C2167" s="12" t="s">
        <v>6575</v>
      </c>
      <c r="D2167" s="9" t="s">
        <v>102</v>
      </c>
      <c r="E2167" s="9" t="s">
        <v>6576</v>
      </c>
      <c r="F2167" s="9">
        <f t="shared" si="66"/>
        <v>1054.74</v>
      </c>
      <c r="G2167" s="9">
        <f t="shared" si="67"/>
        <v>1054.74</v>
      </c>
    </row>
    <row r="2168" spans="1:7" x14ac:dyDescent="0.2">
      <c r="A2168" s="12" t="s">
        <v>6061</v>
      </c>
      <c r="B2168" s="9" t="s">
        <v>6577</v>
      </c>
      <c r="C2168" s="12" t="s">
        <v>6578</v>
      </c>
      <c r="D2168" s="9" t="s">
        <v>102</v>
      </c>
      <c r="E2168" s="9" t="s">
        <v>6579</v>
      </c>
      <c r="F2168" s="9">
        <f t="shared" si="66"/>
        <v>1620.2</v>
      </c>
      <c r="G2168" s="9">
        <f t="shared" si="67"/>
        <v>1620.2</v>
      </c>
    </row>
    <row r="2169" spans="1:7" x14ac:dyDescent="0.2">
      <c r="A2169" s="12" t="s">
        <v>6061</v>
      </c>
      <c r="B2169" s="9" t="s">
        <v>6580</v>
      </c>
      <c r="C2169" s="12" t="s">
        <v>6581</v>
      </c>
      <c r="D2169" s="9" t="s">
        <v>102</v>
      </c>
      <c r="E2169" s="9" t="s">
        <v>6582</v>
      </c>
      <c r="F2169" s="9">
        <f t="shared" si="66"/>
        <v>227.97</v>
      </c>
      <c r="G2169" s="9">
        <f t="shared" si="67"/>
        <v>227.97</v>
      </c>
    </row>
    <row r="2170" spans="1:7" x14ac:dyDescent="0.2">
      <c r="A2170" s="12" t="s">
        <v>6061</v>
      </c>
      <c r="B2170" s="9" t="s">
        <v>6583</v>
      </c>
      <c r="C2170" s="12" t="s">
        <v>6584</v>
      </c>
      <c r="D2170" s="9" t="s">
        <v>102</v>
      </c>
      <c r="E2170" s="9" t="s">
        <v>6585</v>
      </c>
      <c r="F2170" s="9">
        <f t="shared" si="66"/>
        <v>359.37</v>
      </c>
      <c r="G2170" s="9">
        <f t="shared" si="67"/>
        <v>359.37</v>
      </c>
    </row>
    <row r="2171" spans="1:7" x14ac:dyDescent="0.2">
      <c r="A2171" s="12" t="s">
        <v>6061</v>
      </c>
      <c r="B2171" s="9" t="s">
        <v>6586</v>
      </c>
      <c r="C2171" s="12" t="s">
        <v>6587</v>
      </c>
      <c r="D2171" s="9" t="s">
        <v>102</v>
      </c>
      <c r="E2171" s="9" t="s">
        <v>6588</v>
      </c>
      <c r="F2171" s="9">
        <f t="shared" si="66"/>
        <v>689.8</v>
      </c>
      <c r="G2171" s="9">
        <f t="shared" si="67"/>
        <v>689.8</v>
      </c>
    </row>
    <row r="2172" spans="1:7" x14ac:dyDescent="0.2">
      <c r="A2172" s="12" t="s">
        <v>6061</v>
      </c>
      <c r="B2172" s="9" t="s">
        <v>6589</v>
      </c>
      <c r="C2172" s="12" t="s">
        <v>6590</v>
      </c>
      <c r="D2172" s="9" t="s">
        <v>102</v>
      </c>
      <c r="E2172" s="9" t="s">
        <v>6591</v>
      </c>
      <c r="F2172" s="9">
        <f t="shared" si="66"/>
        <v>935.54</v>
      </c>
      <c r="G2172" s="9">
        <f t="shared" si="67"/>
        <v>935.54</v>
      </c>
    </row>
    <row r="2173" spans="1:7" x14ac:dyDescent="0.2">
      <c r="A2173" s="12" t="s">
        <v>6061</v>
      </c>
      <c r="B2173" s="9" t="s">
        <v>6592</v>
      </c>
      <c r="C2173" s="12" t="s">
        <v>6593</v>
      </c>
      <c r="D2173" s="9" t="s">
        <v>102</v>
      </c>
      <c r="E2173" s="9" t="s">
        <v>6594</v>
      </c>
      <c r="F2173" s="9">
        <f t="shared" si="66"/>
        <v>1041.9100000000001</v>
      </c>
      <c r="G2173" s="9">
        <f t="shared" si="67"/>
        <v>1041.9100000000001</v>
      </c>
    </row>
    <row r="2174" spans="1:7" x14ac:dyDescent="0.2">
      <c r="A2174" s="12" t="s">
        <v>6061</v>
      </c>
      <c r="B2174" s="9" t="s">
        <v>6595</v>
      </c>
      <c r="C2174" s="12" t="s">
        <v>6596</v>
      </c>
      <c r="D2174" s="9" t="s">
        <v>102</v>
      </c>
      <c r="E2174" s="9" t="s">
        <v>6597</v>
      </c>
      <c r="F2174" s="9">
        <f t="shared" si="66"/>
        <v>277.04000000000002</v>
      </c>
      <c r="G2174" s="9">
        <f t="shared" si="67"/>
        <v>277.04000000000002</v>
      </c>
    </row>
    <row r="2175" spans="1:7" x14ac:dyDescent="0.2">
      <c r="A2175" s="12" t="s">
        <v>6061</v>
      </c>
      <c r="B2175" s="9" t="s">
        <v>6598</v>
      </c>
      <c r="C2175" s="12" t="s">
        <v>6599</v>
      </c>
      <c r="D2175" s="9" t="s">
        <v>102</v>
      </c>
      <c r="E2175" s="9" t="s">
        <v>6600</v>
      </c>
      <c r="F2175" s="9">
        <f t="shared" si="66"/>
        <v>515.73</v>
      </c>
      <c r="G2175" s="9">
        <f t="shared" si="67"/>
        <v>515.73</v>
      </c>
    </row>
    <row r="2176" spans="1:7" x14ac:dyDescent="0.2">
      <c r="A2176" s="12" t="s">
        <v>6061</v>
      </c>
      <c r="B2176" s="9" t="s">
        <v>6601</v>
      </c>
      <c r="C2176" s="12" t="s">
        <v>6602</v>
      </c>
      <c r="D2176" s="9" t="s">
        <v>102</v>
      </c>
      <c r="E2176" s="9" t="s">
        <v>6603</v>
      </c>
      <c r="F2176" s="9">
        <f t="shared" si="66"/>
        <v>713.51</v>
      </c>
      <c r="G2176" s="9">
        <f t="shared" si="67"/>
        <v>713.51</v>
      </c>
    </row>
    <row r="2177" spans="1:7" x14ac:dyDescent="0.2">
      <c r="A2177" s="12" t="s">
        <v>6061</v>
      </c>
      <c r="B2177" s="9" t="s">
        <v>6604</v>
      </c>
      <c r="C2177" s="12" t="s">
        <v>6605</v>
      </c>
      <c r="D2177" s="9" t="s">
        <v>102</v>
      </c>
      <c r="E2177" s="9" t="s">
        <v>6606</v>
      </c>
      <c r="F2177" s="9">
        <f t="shared" si="66"/>
        <v>772.87</v>
      </c>
      <c r="G2177" s="9">
        <f t="shared" si="67"/>
        <v>772.87</v>
      </c>
    </row>
    <row r="2178" spans="1:7" x14ac:dyDescent="0.2">
      <c r="A2178" s="12" t="s">
        <v>6061</v>
      </c>
      <c r="B2178" s="9" t="s">
        <v>6607</v>
      </c>
      <c r="C2178" s="12" t="s">
        <v>6608</v>
      </c>
      <c r="D2178" s="9" t="s">
        <v>102</v>
      </c>
      <c r="E2178" s="9" t="s">
        <v>6609</v>
      </c>
      <c r="F2178" s="9">
        <f t="shared" si="66"/>
        <v>37.270000000000003</v>
      </c>
      <c r="G2178" s="9">
        <f t="shared" si="67"/>
        <v>37.270000000000003</v>
      </c>
    </row>
    <row r="2179" spans="1:7" x14ac:dyDescent="0.2">
      <c r="A2179" s="12" t="s">
        <v>6061</v>
      </c>
      <c r="B2179" s="9" t="s">
        <v>6610</v>
      </c>
      <c r="C2179" s="12" t="s">
        <v>6611</v>
      </c>
      <c r="D2179" s="9" t="s">
        <v>102</v>
      </c>
      <c r="E2179" s="9" t="s">
        <v>6612</v>
      </c>
      <c r="F2179" s="9">
        <f t="shared" si="66"/>
        <v>44.59</v>
      </c>
      <c r="G2179" s="9">
        <f t="shared" si="67"/>
        <v>44.59</v>
      </c>
    </row>
    <row r="2180" spans="1:7" x14ac:dyDescent="0.2">
      <c r="A2180" s="12" t="s">
        <v>6061</v>
      </c>
      <c r="B2180" s="9" t="s">
        <v>6613</v>
      </c>
      <c r="C2180" s="12" t="s">
        <v>6614</v>
      </c>
      <c r="D2180" s="9" t="s">
        <v>102</v>
      </c>
      <c r="E2180" s="9" t="s">
        <v>578</v>
      </c>
      <c r="F2180" s="9">
        <f t="shared" si="66"/>
        <v>44.12</v>
      </c>
      <c r="G2180" s="9">
        <f t="shared" si="67"/>
        <v>44.12</v>
      </c>
    </row>
    <row r="2181" spans="1:7" x14ac:dyDescent="0.2">
      <c r="A2181" s="12" t="s">
        <v>6061</v>
      </c>
      <c r="B2181" s="9" t="s">
        <v>6615</v>
      </c>
      <c r="C2181" s="12" t="s">
        <v>6616</v>
      </c>
      <c r="D2181" s="9" t="s">
        <v>102</v>
      </c>
      <c r="E2181" s="9" t="s">
        <v>6617</v>
      </c>
      <c r="F2181" s="9">
        <f t="shared" si="66"/>
        <v>47.79</v>
      </c>
      <c r="G2181" s="9">
        <f t="shared" si="67"/>
        <v>47.79</v>
      </c>
    </row>
    <row r="2182" spans="1:7" x14ac:dyDescent="0.2">
      <c r="A2182" s="12" t="s">
        <v>6061</v>
      </c>
      <c r="B2182" s="9" t="s">
        <v>6618</v>
      </c>
      <c r="C2182" s="12" t="s">
        <v>6619</v>
      </c>
      <c r="D2182" s="9" t="s">
        <v>102</v>
      </c>
      <c r="E2182" s="9" t="s">
        <v>6620</v>
      </c>
      <c r="F2182" s="9">
        <f t="shared" si="66"/>
        <v>61.27</v>
      </c>
      <c r="G2182" s="9">
        <f t="shared" si="67"/>
        <v>61.27</v>
      </c>
    </row>
    <row r="2183" spans="1:7" x14ac:dyDescent="0.2">
      <c r="A2183" s="12" t="s">
        <v>6061</v>
      </c>
      <c r="B2183" s="9" t="s">
        <v>6621</v>
      </c>
      <c r="C2183" s="12" t="s">
        <v>6622</v>
      </c>
      <c r="D2183" s="9" t="s">
        <v>102</v>
      </c>
      <c r="E2183" s="9" t="s">
        <v>1558</v>
      </c>
      <c r="F2183" s="9">
        <f t="shared" si="66"/>
        <v>41.88</v>
      </c>
      <c r="G2183" s="9">
        <f t="shared" si="67"/>
        <v>41.88</v>
      </c>
    </row>
    <row r="2184" spans="1:7" x14ac:dyDescent="0.2">
      <c r="A2184" s="12" t="s">
        <v>6061</v>
      </c>
      <c r="B2184" s="9" t="s">
        <v>6623</v>
      </c>
      <c r="C2184" s="12" t="s">
        <v>6624</v>
      </c>
      <c r="D2184" s="9" t="s">
        <v>102</v>
      </c>
      <c r="E2184" s="9" t="s">
        <v>6625</v>
      </c>
      <c r="F2184" s="9">
        <f t="shared" ref="F2184:F2247" si="68">ROUND((E2184+(E2184*$F$2)),2)</f>
        <v>43.52</v>
      </c>
      <c r="G2184" s="9">
        <f t="shared" ref="G2184:G2247" si="69">ROUND((F2184-(F2184*$G$2)),2)</f>
        <v>43.52</v>
      </c>
    </row>
    <row r="2185" spans="1:7" x14ac:dyDescent="0.2">
      <c r="A2185" s="12" t="s">
        <v>6061</v>
      </c>
      <c r="B2185" s="9" t="s">
        <v>6626</v>
      </c>
      <c r="C2185" s="12" t="s">
        <v>6627</v>
      </c>
      <c r="D2185" s="9" t="s">
        <v>102</v>
      </c>
      <c r="E2185" s="9" t="s">
        <v>6628</v>
      </c>
      <c r="F2185" s="9">
        <f t="shared" si="68"/>
        <v>54.18</v>
      </c>
      <c r="G2185" s="9">
        <f t="shared" si="69"/>
        <v>54.18</v>
      </c>
    </row>
    <row r="2186" spans="1:7" x14ac:dyDescent="0.2">
      <c r="A2186" s="12" t="s">
        <v>6061</v>
      </c>
      <c r="B2186" s="9" t="s">
        <v>6629</v>
      </c>
      <c r="C2186" s="12" t="s">
        <v>6630</v>
      </c>
      <c r="D2186" s="9" t="s">
        <v>102</v>
      </c>
      <c r="E2186" s="9" t="s">
        <v>6631</v>
      </c>
      <c r="F2186" s="9">
        <f t="shared" si="68"/>
        <v>55.96</v>
      </c>
      <c r="G2186" s="9">
        <f t="shared" si="69"/>
        <v>55.96</v>
      </c>
    </row>
    <row r="2187" spans="1:7" x14ac:dyDescent="0.2">
      <c r="A2187" s="12" t="s">
        <v>6061</v>
      </c>
      <c r="B2187" s="9" t="s">
        <v>6632</v>
      </c>
      <c r="C2187" s="12" t="s">
        <v>6633</v>
      </c>
      <c r="D2187" s="9" t="s">
        <v>102</v>
      </c>
      <c r="E2187" s="9" t="s">
        <v>1612</v>
      </c>
      <c r="F2187" s="9">
        <f t="shared" si="68"/>
        <v>75.760000000000005</v>
      </c>
      <c r="G2187" s="9">
        <f t="shared" si="69"/>
        <v>75.760000000000005</v>
      </c>
    </row>
    <row r="2188" spans="1:7" x14ac:dyDescent="0.2">
      <c r="A2188" s="12" t="s">
        <v>6061</v>
      </c>
      <c r="B2188" s="9" t="s">
        <v>6634</v>
      </c>
      <c r="C2188" s="12" t="s">
        <v>6635</v>
      </c>
      <c r="D2188" s="9" t="s">
        <v>102</v>
      </c>
      <c r="E2188" s="9" t="s">
        <v>6636</v>
      </c>
      <c r="F2188" s="9">
        <f t="shared" si="68"/>
        <v>16.28</v>
      </c>
      <c r="G2188" s="9">
        <f t="shared" si="69"/>
        <v>16.28</v>
      </c>
    </row>
    <row r="2189" spans="1:7" x14ac:dyDescent="0.2">
      <c r="A2189" s="12" t="s">
        <v>6061</v>
      </c>
      <c r="B2189" s="9" t="s">
        <v>6637</v>
      </c>
      <c r="C2189" s="12" t="s">
        <v>6638</v>
      </c>
      <c r="D2189" s="9" t="s">
        <v>102</v>
      </c>
      <c r="E2189" s="9" t="s">
        <v>6639</v>
      </c>
      <c r="F2189" s="9">
        <f t="shared" si="68"/>
        <v>17.29</v>
      </c>
      <c r="G2189" s="9">
        <f t="shared" si="69"/>
        <v>17.29</v>
      </c>
    </row>
    <row r="2190" spans="1:7" x14ac:dyDescent="0.2">
      <c r="A2190" s="12" t="s">
        <v>6061</v>
      </c>
      <c r="B2190" s="9" t="s">
        <v>6640</v>
      </c>
      <c r="C2190" s="12" t="s">
        <v>6641</v>
      </c>
      <c r="D2190" s="9" t="s">
        <v>102</v>
      </c>
      <c r="E2190" s="9" t="s">
        <v>6642</v>
      </c>
      <c r="F2190" s="9">
        <f t="shared" si="68"/>
        <v>19.190000000000001</v>
      </c>
      <c r="G2190" s="9">
        <f t="shared" si="69"/>
        <v>19.190000000000001</v>
      </c>
    </row>
    <row r="2191" spans="1:7" x14ac:dyDescent="0.2">
      <c r="A2191" s="12" t="s">
        <v>6061</v>
      </c>
      <c r="B2191" s="9" t="s">
        <v>6643</v>
      </c>
      <c r="C2191" s="12" t="s">
        <v>6644</v>
      </c>
      <c r="D2191" s="9" t="s">
        <v>102</v>
      </c>
      <c r="E2191" s="9" t="s">
        <v>6642</v>
      </c>
      <c r="F2191" s="9">
        <f t="shared" si="68"/>
        <v>19.190000000000001</v>
      </c>
      <c r="G2191" s="9">
        <f t="shared" si="69"/>
        <v>19.190000000000001</v>
      </c>
    </row>
    <row r="2192" spans="1:7" x14ac:dyDescent="0.2">
      <c r="A2192" s="12" t="s">
        <v>6061</v>
      </c>
      <c r="B2192" s="9" t="s">
        <v>6645</v>
      </c>
      <c r="C2192" s="12" t="s">
        <v>6646</v>
      </c>
      <c r="D2192" s="9" t="s">
        <v>102</v>
      </c>
      <c r="E2192" s="9" t="s">
        <v>6647</v>
      </c>
      <c r="F2192" s="9">
        <f t="shared" si="68"/>
        <v>21.56</v>
      </c>
      <c r="G2192" s="9">
        <f t="shared" si="69"/>
        <v>21.56</v>
      </c>
    </row>
    <row r="2193" spans="1:7" x14ac:dyDescent="0.2">
      <c r="A2193" s="12" t="s">
        <v>6061</v>
      </c>
      <c r="B2193" s="9" t="s">
        <v>6648</v>
      </c>
      <c r="C2193" s="12" t="s">
        <v>6649</v>
      </c>
      <c r="D2193" s="9" t="s">
        <v>102</v>
      </c>
      <c r="E2193" s="9" t="s">
        <v>6650</v>
      </c>
      <c r="F2193" s="9">
        <f t="shared" si="68"/>
        <v>31.13</v>
      </c>
      <c r="G2193" s="9">
        <f t="shared" si="69"/>
        <v>31.13</v>
      </c>
    </row>
    <row r="2194" spans="1:7" x14ac:dyDescent="0.2">
      <c r="A2194" s="12" t="s">
        <v>6061</v>
      </c>
      <c r="B2194" s="9" t="s">
        <v>6651</v>
      </c>
      <c r="C2194" s="12" t="s">
        <v>6652</v>
      </c>
      <c r="D2194" s="9" t="s">
        <v>102</v>
      </c>
      <c r="E2194" s="9" t="s">
        <v>6653</v>
      </c>
      <c r="F2194" s="9">
        <f t="shared" si="68"/>
        <v>35.97</v>
      </c>
      <c r="G2194" s="9">
        <f t="shared" si="69"/>
        <v>35.97</v>
      </c>
    </row>
    <row r="2195" spans="1:7" x14ac:dyDescent="0.2">
      <c r="A2195" s="12" t="s">
        <v>6061</v>
      </c>
      <c r="B2195" s="9" t="s">
        <v>6654</v>
      </c>
      <c r="C2195" s="12" t="s">
        <v>6655</v>
      </c>
      <c r="D2195" s="9" t="s">
        <v>102</v>
      </c>
      <c r="E2195" s="9" t="s">
        <v>6656</v>
      </c>
      <c r="F2195" s="9">
        <f t="shared" si="68"/>
        <v>77.56</v>
      </c>
      <c r="G2195" s="9">
        <f t="shared" si="69"/>
        <v>77.56</v>
      </c>
    </row>
    <row r="2196" spans="1:7" x14ac:dyDescent="0.2">
      <c r="A2196" s="12" t="s">
        <v>6061</v>
      </c>
      <c r="B2196" s="9" t="s">
        <v>6657</v>
      </c>
      <c r="C2196" s="12" t="s">
        <v>6658</v>
      </c>
      <c r="D2196" s="9" t="s">
        <v>102</v>
      </c>
      <c r="E2196" s="9" t="s">
        <v>6659</v>
      </c>
      <c r="F2196" s="9">
        <f t="shared" si="68"/>
        <v>79.59</v>
      </c>
      <c r="G2196" s="9">
        <f t="shared" si="69"/>
        <v>79.59</v>
      </c>
    </row>
    <row r="2197" spans="1:7" x14ac:dyDescent="0.2">
      <c r="A2197" s="12" t="s">
        <v>6061</v>
      </c>
      <c r="B2197" s="9" t="s">
        <v>6660</v>
      </c>
      <c r="C2197" s="12" t="s">
        <v>6661</v>
      </c>
      <c r="D2197" s="9" t="s">
        <v>102</v>
      </c>
      <c r="E2197" s="9" t="s">
        <v>6662</v>
      </c>
      <c r="F2197" s="9">
        <f t="shared" si="68"/>
        <v>83.41</v>
      </c>
      <c r="G2197" s="9">
        <f t="shared" si="69"/>
        <v>83.41</v>
      </c>
    </row>
    <row r="2198" spans="1:7" x14ac:dyDescent="0.2">
      <c r="A2198" s="12" t="s">
        <v>6061</v>
      </c>
      <c r="B2198" s="9" t="s">
        <v>6663</v>
      </c>
      <c r="C2198" s="12" t="s">
        <v>6664</v>
      </c>
      <c r="D2198" s="9" t="s">
        <v>102</v>
      </c>
      <c r="E2198" s="9" t="s">
        <v>6662</v>
      </c>
      <c r="F2198" s="9">
        <f t="shared" si="68"/>
        <v>83.41</v>
      </c>
      <c r="G2198" s="9">
        <f t="shared" si="69"/>
        <v>83.41</v>
      </c>
    </row>
    <row r="2199" spans="1:7" x14ac:dyDescent="0.2">
      <c r="A2199" s="12" t="s">
        <v>6061</v>
      </c>
      <c r="B2199" s="9" t="s">
        <v>6665</v>
      </c>
      <c r="C2199" s="12" t="s">
        <v>6666</v>
      </c>
      <c r="D2199" s="9" t="s">
        <v>102</v>
      </c>
      <c r="E2199" s="9" t="s">
        <v>261</v>
      </c>
      <c r="F2199" s="9">
        <f t="shared" si="68"/>
        <v>88.14</v>
      </c>
      <c r="G2199" s="9">
        <f t="shared" si="69"/>
        <v>88.14</v>
      </c>
    </row>
    <row r="2200" spans="1:7" x14ac:dyDescent="0.2">
      <c r="A2200" s="12" t="s">
        <v>6061</v>
      </c>
      <c r="B2200" s="9" t="s">
        <v>6667</v>
      </c>
      <c r="C2200" s="12" t="s">
        <v>6668</v>
      </c>
      <c r="D2200" s="9" t="s">
        <v>102</v>
      </c>
      <c r="E2200" s="9" t="s">
        <v>6669</v>
      </c>
      <c r="F2200" s="9">
        <f t="shared" si="68"/>
        <v>94.6</v>
      </c>
      <c r="G2200" s="9">
        <f t="shared" si="69"/>
        <v>94.6</v>
      </c>
    </row>
    <row r="2201" spans="1:7" x14ac:dyDescent="0.2">
      <c r="A2201" s="12" t="s">
        <v>6061</v>
      </c>
      <c r="B2201" s="9" t="s">
        <v>6670</v>
      </c>
      <c r="C2201" s="12" t="s">
        <v>6671</v>
      </c>
      <c r="D2201" s="9" t="s">
        <v>102</v>
      </c>
      <c r="E2201" s="9" t="s">
        <v>6672</v>
      </c>
      <c r="F2201" s="9">
        <f t="shared" si="68"/>
        <v>104.26</v>
      </c>
      <c r="G2201" s="9">
        <f t="shared" si="69"/>
        <v>104.26</v>
      </c>
    </row>
    <row r="2202" spans="1:7" x14ac:dyDescent="0.2">
      <c r="A2202" s="12" t="s">
        <v>6061</v>
      </c>
      <c r="B2202" s="9" t="s">
        <v>6673</v>
      </c>
      <c r="C2202" s="12" t="s">
        <v>6674</v>
      </c>
      <c r="D2202" s="9" t="s">
        <v>102</v>
      </c>
      <c r="E2202" s="9" t="s">
        <v>6675</v>
      </c>
      <c r="F2202" s="9">
        <f t="shared" si="68"/>
        <v>97.36</v>
      </c>
      <c r="G2202" s="9">
        <f t="shared" si="69"/>
        <v>97.36</v>
      </c>
    </row>
    <row r="2203" spans="1:7" x14ac:dyDescent="0.2">
      <c r="A2203" s="12" t="s">
        <v>6061</v>
      </c>
      <c r="B2203" s="9" t="s">
        <v>6676</v>
      </c>
      <c r="C2203" s="12" t="s">
        <v>6677</v>
      </c>
      <c r="D2203" s="9" t="s">
        <v>102</v>
      </c>
      <c r="E2203" s="9" t="s">
        <v>6678</v>
      </c>
      <c r="F2203" s="9">
        <f t="shared" si="68"/>
        <v>100.38</v>
      </c>
      <c r="G2203" s="9">
        <f t="shared" si="69"/>
        <v>100.38</v>
      </c>
    </row>
    <row r="2204" spans="1:7" x14ac:dyDescent="0.2">
      <c r="A2204" s="12" t="s">
        <v>6061</v>
      </c>
      <c r="B2204" s="9" t="s">
        <v>6679</v>
      </c>
      <c r="C2204" s="12" t="s">
        <v>6680</v>
      </c>
      <c r="D2204" s="9" t="s">
        <v>102</v>
      </c>
      <c r="E2204" s="9" t="s">
        <v>6681</v>
      </c>
      <c r="F2204" s="9">
        <f t="shared" si="68"/>
        <v>106.14</v>
      </c>
      <c r="G2204" s="9">
        <f t="shared" si="69"/>
        <v>106.14</v>
      </c>
    </row>
    <row r="2205" spans="1:7" x14ac:dyDescent="0.2">
      <c r="A2205" s="12" t="s">
        <v>6061</v>
      </c>
      <c r="B2205" s="9" t="s">
        <v>6682</v>
      </c>
      <c r="C2205" s="12" t="s">
        <v>6683</v>
      </c>
      <c r="D2205" s="9" t="s">
        <v>102</v>
      </c>
      <c r="E2205" s="9" t="s">
        <v>6681</v>
      </c>
      <c r="F2205" s="9">
        <f t="shared" si="68"/>
        <v>106.14</v>
      </c>
      <c r="G2205" s="9">
        <f t="shared" si="69"/>
        <v>106.14</v>
      </c>
    </row>
    <row r="2206" spans="1:7" x14ac:dyDescent="0.2">
      <c r="A2206" s="12" t="s">
        <v>6061</v>
      </c>
      <c r="B2206" s="9" t="s">
        <v>6684</v>
      </c>
      <c r="C2206" s="12" t="s">
        <v>6685</v>
      </c>
      <c r="D2206" s="9" t="s">
        <v>102</v>
      </c>
      <c r="E2206" s="9" t="s">
        <v>6686</v>
      </c>
      <c r="F2206" s="9">
        <f t="shared" si="68"/>
        <v>113.23</v>
      </c>
      <c r="G2206" s="9">
        <f t="shared" si="69"/>
        <v>113.23</v>
      </c>
    </row>
    <row r="2207" spans="1:7" x14ac:dyDescent="0.2">
      <c r="A2207" s="12" t="s">
        <v>6061</v>
      </c>
      <c r="B2207" s="9" t="s">
        <v>6687</v>
      </c>
      <c r="C2207" s="12" t="s">
        <v>6688</v>
      </c>
      <c r="D2207" s="9" t="s">
        <v>102</v>
      </c>
      <c r="E2207" s="9" t="s">
        <v>6689</v>
      </c>
      <c r="F2207" s="9">
        <f t="shared" si="68"/>
        <v>124.49</v>
      </c>
      <c r="G2207" s="9">
        <f t="shared" si="69"/>
        <v>124.49</v>
      </c>
    </row>
    <row r="2208" spans="1:7" x14ac:dyDescent="0.2">
      <c r="A2208" s="12" t="s">
        <v>6061</v>
      </c>
      <c r="B2208" s="9" t="s">
        <v>6690</v>
      </c>
      <c r="C2208" s="12" t="s">
        <v>6691</v>
      </c>
      <c r="D2208" s="9" t="s">
        <v>102</v>
      </c>
      <c r="E2208" s="9" t="s">
        <v>6692</v>
      </c>
      <c r="F2208" s="9">
        <f t="shared" si="68"/>
        <v>139</v>
      </c>
      <c r="G2208" s="9">
        <f t="shared" si="69"/>
        <v>139</v>
      </c>
    </row>
    <row r="2209" spans="1:7" x14ac:dyDescent="0.2">
      <c r="A2209" s="12" t="s">
        <v>6061</v>
      </c>
      <c r="B2209" s="9" t="s">
        <v>6693</v>
      </c>
      <c r="C2209" s="12" t="s">
        <v>6694</v>
      </c>
      <c r="D2209" s="9" t="s">
        <v>102</v>
      </c>
      <c r="E2209" s="9" t="s">
        <v>6695</v>
      </c>
      <c r="F2209" s="9">
        <f t="shared" si="68"/>
        <v>6410.9</v>
      </c>
      <c r="G2209" s="9">
        <f t="shared" si="69"/>
        <v>6410.9</v>
      </c>
    </row>
    <row r="2210" spans="1:7" x14ac:dyDescent="0.2">
      <c r="A2210" s="12" t="s">
        <v>6061</v>
      </c>
      <c r="B2210" s="9" t="s">
        <v>6696</v>
      </c>
      <c r="C2210" s="12" t="s">
        <v>6697</v>
      </c>
      <c r="D2210" s="9" t="s">
        <v>102</v>
      </c>
      <c r="E2210" s="9" t="s">
        <v>6698</v>
      </c>
      <c r="F2210" s="9">
        <f t="shared" si="68"/>
        <v>12367.3</v>
      </c>
      <c r="G2210" s="9">
        <f t="shared" si="69"/>
        <v>12367.3</v>
      </c>
    </row>
    <row r="2211" spans="1:7" x14ac:dyDescent="0.2">
      <c r="A2211" s="12" t="s">
        <v>6061</v>
      </c>
      <c r="B2211" s="9" t="s">
        <v>6699</v>
      </c>
      <c r="C2211" s="12" t="s">
        <v>6700</v>
      </c>
      <c r="D2211" s="9" t="s">
        <v>102</v>
      </c>
      <c r="E2211" s="9" t="s">
        <v>6701</v>
      </c>
      <c r="F2211" s="9">
        <f t="shared" si="68"/>
        <v>16489.73</v>
      </c>
      <c r="G2211" s="9">
        <f t="shared" si="69"/>
        <v>16489.73</v>
      </c>
    </row>
    <row r="2212" spans="1:7" x14ac:dyDescent="0.2">
      <c r="A2212" s="12" t="s">
        <v>6061</v>
      </c>
      <c r="B2212" s="9" t="s">
        <v>6702</v>
      </c>
      <c r="C2212" s="12" t="s">
        <v>6703</v>
      </c>
      <c r="D2212" s="9" t="s">
        <v>102</v>
      </c>
      <c r="E2212" s="9" t="s">
        <v>6704</v>
      </c>
      <c r="F2212" s="9">
        <f t="shared" si="68"/>
        <v>1951.91</v>
      </c>
      <c r="G2212" s="9">
        <f t="shared" si="69"/>
        <v>1951.91</v>
      </c>
    </row>
    <row r="2213" spans="1:7" x14ac:dyDescent="0.2">
      <c r="A2213" s="12" t="s">
        <v>6061</v>
      </c>
      <c r="B2213" s="9" t="s">
        <v>6705</v>
      </c>
      <c r="C2213" s="12" t="s">
        <v>6706</v>
      </c>
      <c r="D2213" s="9" t="s">
        <v>102</v>
      </c>
      <c r="E2213" s="9" t="s">
        <v>6707</v>
      </c>
      <c r="F2213" s="9">
        <f t="shared" si="68"/>
        <v>430.89</v>
      </c>
      <c r="G2213" s="9">
        <f t="shared" si="69"/>
        <v>430.89</v>
      </c>
    </row>
    <row r="2214" spans="1:7" x14ac:dyDescent="0.2">
      <c r="A2214" s="12" t="s">
        <v>6061</v>
      </c>
      <c r="B2214" s="9" t="s">
        <v>6708</v>
      </c>
      <c r="C2214" s="12" t="s">
        <v>6709</v>
      </c>
      <c r="D2214" s="9" t="s">
        <v>102</v>
      </c>
      <c r="E2214" s="9" t="s">
        <v>6710</v>
      </c>
      <c r="F2214" s="9">
        <f t="shared" si="68"/>
        <v>140.97</v>
      </c>
      <c r="G2214" s="9">
        <f t="shared" si="69"/>
        <v>140.97</v>
      </c>
    </row>
    <row r="2215" spans="1:7" x14ac:dyDescent="0.2">
      <c r="A2215" s="12" t="s">
        <v>6061</v>
      </c>
      <c r="B2215" s="9" t="s">
        <v>6711</v>
      </c>
      <c r="C2215" s="12" t="s">
        <v>6712</v>
      </c>
      <c r="D2215" s="9" t="s">
        <v>102</v>
      </c>
      <c r="E2215" s="9" t="s">
        <v>6713</v>
      </c>
      <c r="F2215" s="9">
        <f t="shared" si="68"/>
        <v>96.68</v>
      </c>
      <c r="G2215" s="9">
        <f t="shared" si="69"/>
        <v>96.68</v>
      </c>
    </row>
    <row r="2216" spans="1:7" x14ac:dyDescent="0.2">
      <c r="A2216" s="12" t="s">
        <v>6061</v>
      </c>
      <c r="B2216" s="9" t="s">
        <v>6714</v>
      </c>
      <c r="C2216" s="12" t="s">
        <v>6715</v>
      </c>
      <c r="D2216" s="9" t="s">
        <v>102</v>
      </c>
      <c r="E2216" s="9" t="s">
        <v>6716</v>
      </c>
      <c r="F2216" s="9">
        <f t="shared" si="68"/>
        <v>618.67999999999995</v>
      </c>
      <c r="G2216" s="9">
        <f t="shared" si="69"/>
        <v>618.67999999999995</v>
      </c>
    </row>
    <row r="2217" spans="1:7" x14ac:dyDescent="0.2">
      <c r="A2217" s="12" t="s">
        <v>6061</v>
      </c>
      <c r="B2217" s="9" t="s">
        <v>6717</v>
      </c>
      <c r="C2217" s="12" t="s">
        <v>6718</v>
      </c>
      <c r="D2217" s="9" t="s">
        <v>102</v>
      </c>
      <c r="E2217" s="9" t="s">
        <v>6719</v>
      </c>
      <c r="F2217" s="9">
        <f t="shared" si="68"/>
        <v>617.97</v>
      </c>
      <c r="G2217" s="9">
        <f t="shared" si="69"/>
        <v>617.97</v>
      </c>
    </row>
    <row r="2218" spans="1:7" x14ac:dyDescent="0.2">
      <c r="A2218" s="12" t="s">
        <v>6061</v>
      </c>
      <c r="B2218" s="9" t="s">
        <v>6720</v>
      </c>
      <c r="C2218" s="12" t="s">
        <v>6721</v>
      </c>
      <c r="D2218" s="9" t="s">
        <v>102</v>
      </c>
      <c r="E2218" s="9" t="s">
        <v>6722</v>
      </c>
      <c r="F2218" s="9">
        <f t="shared" si="68"/>
        <v>712.74</v>
      </c>
      <c r="G2218" s="9">
        <f t="shared" si="69"/>
        <v>712.74</v>
      </c>
    </row>
    <row r="2219" spans="1:7" x14ac:dyDescent="0.2">
      <c r="A2219" s="12" t="s">
        <v>6061</v>
      </c>
      <c r="B2219" s="9" t="s">
        <v>6723</v>
      </c>
      <c r="C2219" s="12" t="s">
        <v>6724</v>
      </c>
      <c r="D2219" s="9" t="s">
        <v>102</v>
      </c>
      <c r="E2219" s="9" t="s">
        <v>6725</v>
      </c>
      <c r="F2219" s="9">
        <f t="shared" si="68"/>
        <v>1013.96</v>
      </c>
      <c r="G2219" s="9">
        <f t="shared" si="69"/>
        <v>1013.96</v>
      </c>
    </row>
    <row r="2220" spans="1:7" x14ac:dyDescent="0.2">
      <c r="A2220" s="12" t="s">
        <v>6061</v>
      </c>
      <c r="B2220" s="9" t="s">
        <v>6726</v>
      </c>
      <c r="C2220" s="12" t="s">
        <v>6727</v>
      </c>
      <c r="D2220" s="9" t="s">
        <v>102</v>
      </c>
      <c r="E2220" s="9" t="s">
        <v>6728</v>
      </c>
      <c r="F2220" s="9">
        <f t="shared" si="68"/>
        <v>1428.99</v>
      </c>
      <c r="G2220" s="9">
        <f t="shared" si="69"/>
        <v>1428.99</v>
      </c>
    </row>
    <row r="2221" spans="1:7" x14ac:dyDescent="0.2">
      <c r="A2221" s="12" t="s">
        <v>6061</v>
      </c>
      <c r="B2221" s="9" t="s">
        <v>6729</v>
      </c>
      <c r="C2221" s="12" t="s">
        <v>6730</v>
      </c>
      <c r="D2221" s="9" t="s">
        <v>102</v>
      </c>
      <c r="E2221" s="9" t="s">
        <v>6731</v>
      </c>
      <c r="F2221" s="9">
        <f t="shared" si="68"/>
        <v>589.79999999999995</v>
      </c>
      <c r="G2221" s="9">
        <f t="shared" si="69"/>
        <v>589.79999999999995</v>
      </c>
    </row>
    <row r="2222" spans="1:7" x14ac:dyDescent="0.2">
      <c r="A2222" s="12" t="s">
        <v>6061</v>
      </c>
      <c r="B2222" s="9" t="s">
        <v>6732</v>
      </c>
      <c r="C2222" s="12" t="s">
        <v>6733</v>
      </c>
      <c r="D2222" s="9" t="s">
        <v>102</v>
      </c>
      <c r="E2222" s="9" t="s">
        <v>6734</v>
      </c>
      <c r="F2222" s="9">
        <f t="shared" si="68"/>
        <v>22.75</v>
      </c>
      <c r="G2222" s="9">
        <f t="shared" si="69"/>
        <v>22.75</v>
      </c>
    </row>
    <row r="2223" spans="1:7" x14ac:dyDescent="0.2">
      <c r="A2223" s="12" t="s">
        <v>6061</v>
      </c>
      <c r="B2223" s="9" t="s">
        <v>6735</v>
      </c>
      <c r="C2223" s="12" t="s">
        <v>6736</v>
      </c>
      <c r="D2223" s="9" t="s">
        <v>102</v>
      </c>
      <c r="E2223" s="9" t="s">
        <v>6737</v>
      </c>
      <c r="F2223" s="9">
        <f t="shared" si="68"/>
        <v>39.450000000000003</v>
      </c>
      <c r="G2223" s="9">
        <f t="shared" si="69"/>
        <v>39.450000000000003</v>
      </c>
    </row>
    <row r="2224" spans="1:7" x14ac:dyDescent="0.2">
      <c r="A2224" s="12" t="s">
        <v>6061</v>
      </c>
      <c r="B2224" s="9" t="s">
        <v>6738</v>
      </c>
      <c r="C2224" s="12" t="s">
        <v>6739</v>
      </c>
      <c r="D2224" s="9" t="s">
        <v>102</v>
      </c>
      <c r="E2224" s="9" t="s">
        <v>6740</v>
      </c>
      <c r="F2224" s="9">
        <f t="shared" si="68"/>
        <v>98.35</v>
      </c>
      <c r="G2224" s="9">
        <f t="shared" si="69"/>
        <v>98.35</v>
      </c>
    </row>
    <row r="2225" spans="1:7" x14ac:dyDescent="0.2">
      <c r="A2225" s="12" t="s">
        <v>6061</v>
      </c>
      <c r="B2225" s="9" t="s">
        <v>6741</v>
      </c>
      <c r="C2225" s="12" t="s">
        <v>6742</v>
      </c>
      <c r="D2225" s="9" t="s">
        <v>102</v>
      </c>
      <c r="E2225" s="9" t="s">
        <v>6743</v>
      </c>
      <c r="F2225" s="9">
        <f t="shared" si="68"/>
        <v>126.29</v>
      </c>
      <c r="G2225" s="9">
        <f t="shared" si="69"/>
        <v>126.29</v>
      </c>
    </row>
    <row r="2226" spans="1:7" x14ac:dyDescent="0.2">
      <c r="A2226" s="12" t="s">
        <v>6061</v>
      </c>
      <c r="B2226" s="9" t="s">
        <v>6744</v>
      </c>
      <c r="C2226" s="12" t="s">
        <v>6745</v>
      </c>
      <c r="D2226" s="9" t="s">
        <v>102</v>
      </c>
      <c r="E2226" s="9" t="s">
        <v>6746</v>
      </c>
      <c r="F2226" s="9">
        <f t="shared" si="68"/>
        <v>222.64</v>
      </c>
      <c r="G2226" s="9">
        <f t="shared" si="69"/>
        <v>222.64</v>
      </c>
    </row>
    <row r="2227" spans="1:7" x14ac:dyDescent="0.2">
      <c r="A2227" s="12" t="s">
        <v>6061</v>
      </c>
      <c r="B2227" s="9" t="s">
        <v>6747</v>
      </c>
      <c r="C2227" s="12" t="s">
        <v>6748</v>
      </c>
      <c r="D2227" s="9" t="s">
        <v>102</v>
      </c>
      <c r="E2227" s="9" t="s">
        <v>6749</v>
      </c>
      <c r="F2227" s="9">
        <f t="shared" si="68"/>
        <v>591.62</v>
      </c>
      <c r="G2227" s="9">
        <f t="shared" si="69"/>
        <v>591.62</v>
      </c>
    </row>
    <row r="2228" spans="1:7" x14ac:dyDescent="0.2">
      <c r="A2228" s="12" t="s">
        <v>6061</v>
      </c>
      <c r="B2228" s="9" t="s">
        <v>6750</v>
      </c>
      <c r="C2228" s="12" t="s">
        <v>6751</v>
      </c>
      <c r="D2228" s="9" t="s">
        <v>102</v>
      </c>
      <c r="E2228" s="9" t="s">
        <v>6752</v>
      </c>
      <c r="F2228" s="9">
        <f t="shared" si="68"/>
        <v>876.93</v>
      </c>
      <c r="G2228" s="9">
        <f t="shared" si="69"/>
        <v>876.93</v>
      </c>
    </row>
    <row r="2229" spans="1:7" x14ac:dyDescent="0.2">
      <c r="A2229" s="12" t="s">
        <v>6061</v>
      </c>
      <c r="B2229" s="9" t="s">
        <v>6753</v>
      </c>
      <c r="C2229" s="12" t="s">
        <v>6754</v>
      </c>
      <c r="D2229" s="9" t="s">
        <v>102</v>
      </c>
      <c r="E2229" s="9" t="s">
        <v>6755</v>
      </c>
      <c r="F2229" s="9">
        <f t="shared" si="68"/>
        <v>1386.9</v>
      </c>
      <c r="G2229" s="9">
        <f t="shared" si="69"/>
        <v>1386.9</v>
      </c>
    </row>
    <row r="2230" spans="1:7" x14ac:dyDescent="0.2">
      <c r="A2230" s="12" t="s">
        <v>6061</v>
      </c>
      <c r="B2230" s="9" t="s">
        <v>6756</v>
      </c>
      <c r="C2230" s="12" t="s">
        <v>6757</v>
      </c>
      <c r="D2230" s="9" t="s">
        <v>102</v>
      </c>
      <c r="E2230" s="9" t="s">
        <v>6758</v>
      </c>
      <c r="F2230" s="9">
        <f t="shared" si="68"/>
        <v>1847.16</v>
      </c>
      <c r="G2230" s="9">
        <f t="shared" si="69"/>
        <v>1847.16</v>
      </c>
    </row>
    <row r="2231" spans="1:7" x14ac:dyDescent="0.2">
      <c r="A2231" s="12" t="s">
        <v>6061</v>
      </c>
      <c r="B2231" s="9" t="s">
        <v>6759</v>
      </c>
      <c r="C2231" s="12" t="s">
        <v>6760</v>
      </c>
      <c r="D2231" s="9" t="s">
        <v>102</v>
      </c>
      <c r="E2231" s="9" t="s">
        <v>6761</v>
      </c>
      <c r="F2231" s="9">
        <f t="shared" si="68"/>
        <v>2941.97</v>
      </c>
      <c r="G2231" s="9">
        <f t="shared" si="69"/>
        <v>2941.97</v>
      </c>
    </row>
    <row r="2232" spans="1:7" x14ac:dyDescent="0.2">
      <c r="A2232" s="12" t="s">
        <v>6061</v>
      </c>
      <c r="B2232" s="9" t="s">
        <v>6762</v>
      </c>
      <c r="C2232" s="12" t="s">
        <v>6763</v>
      </c>
      <c r="D2232" s="9" t="s">
        <v>102</v>
      </c>
      <c r="E2232" s="9" t="s">
        <v>6764</v>
      </c>
      <c r="F2232" s="9">
        <f t="shared" si="68"/>
        <v>6113</v>
      </c>
      <c r="G2232" s="9">
        <f t="shared" si="69"/>
        <v>6113</v>
      </c>
    </row>
    <row r="2233" spans="1:7" x14ac:dyDescent="0.2">
      <c r="A2233" s="12" t="s">
        <v>6061</v>
      </c>
      <c r="B2233" s="9" t="s">
        <v>6765</v>
      </c>
      <c r="C2233" s="12" t="s">
        <v>6766</v>
      </c>
      <c r="D2233" s="9" t="s">
        <v>102</v>
      </c>
      <c r="E2233" s="9" t="s">
        <v>6767</v>
      </c>
      <c r="F2233" s="9">
        <f t="shared" si="68"/>
        <v>257.26</v>
      </c>
      <c r="G2233" s="9">
        <f t="shared" si="69"/>
        <v>257.26</v>
      </c>
    </row>
    <row r="2234" spans="1:7" x14ac:dyDescent="0.2">
      <c r="A2234" s="12" t="s">
        <v>6061</v>
      </c>
      <c r="B2234" s="9" t="s">
        <v>6768</v>
      </c>
      <c r="C2234" s="12" t="s">
        <v>6769</v>
      </c>
      <c r="D2234" s="9" t="s">
        <v>102</v>
      </c>
      <c r="E2234" s="9" t="s">
        <v>6770</v>
      </c>
      <c r="F2234" s="9">
        <f t="shared" si="68"/>
        <v>317.66000000000003</v>
      </c>
      <c r="G2234" s="9">
        <f t="shared" si="69"/>
        <v>317.66000000000003</v>
      </c>
    </row>
    <row r="2235" spans="1:7" x14ac:dyDescent="0.2">
      <c r="A2235" s="12" t="s">
        <v>6061</v>
      </c>
      <c r="B2235" s="9" t="s">
        <v>6771</v>
      </c>
      <c r="C2235" s="12" t="s">
        <v>6772</v>
      </c>
      <c r="D2235" s="9" t="s">
        <v>102</v>
      </c>
      <c r="E2235" s="9" t="s">
        <v>6773</v>
      </c>
      <c r="F2235" s="9">
        <f t="shared" si="68"/>
        <v>663.78</v>
      </c>
      <c r="G2235" s="9">
        <f t="shared" si="69"/>
        <v>663.78</v>
      </c>
    </row>
    <row r="2236" spans="1:7" x14ac:dyDescent="0.2">
      <c r="A2236" s="12" t="s">
        <v>6061</v>
      </c>
      <c r="B2236" s="9" t="s">
        <v>6774</v>
      </c>
      <c r="C2236" s="12" t="s">
        <v>6775</v>
      </c>
      <c r="D2236" s="9" t="s">
        <v>102</v>
      </c>
      <c r="E2236" s="9" t="s">
        <v>6776</v>
      </c>
      <c r="F2236" s="9">
        <f t="shared" si="68"/>
        <v>2448.46</v>
      </c>
      <c r="G2236" s="9">
        <f t="shared" si="69"/>
        <v>2448.46</v>
      </c>
    </row>
    <row r="2237" spans="1:7" x14ac:dyDescent="0.2">
      <c r="A2237" s="12" t="s">
        <v>6061</v>
      </c>
      <c r="B2237" s="9" t="s">
        <v>6777</v>
      </c>
      <c r="C2237" s="12" t="s">
        <v>6778</v>
      </c>
      <c r="D2237" s="9" t="s">
        <v>102</v>
      </c>
      <c r="E2237" s="9" t="s">
        <v>6779</v>
      </c>
      <c r="F2237" s="9">
        <f t="shared" si="68"/>
        <v>188.67</v>
      </c>
      <c r="G2237" s="9">
        <f t="shared" si="69"/>
        <v>188.67</v>
      </c>
    </row>
    <row r="2238" spans="1:7" x14ac:dyDescent="0.2">
      <c r="A2238" s="12" t="s">
        <v>6061</v>
      </c>
      <c r="B2238" s="9" t="s">
        <v>6780</v>
      </c>
      <c r="C2238" s="12" t="s">
        <v>6781</v>
      </c>
      <c r="D2238" s="9" t="s">
        <v>102</v>
      </c>
      <c r="E2238" s="9" t="s">
        <v>6782</v>
      </c>
      <c r="F2238" s="9">
        <f t="shared" si="68"/>
        <v>273.67</v>
      </c>
      <c r="G2238" s="9">
        <f t="shared" si="69"/>
        <v>273.67</v>
      </c>
    </row>
    <row r="2239" spans="1:7" x14ac:dyDescent="0.2">
      <c r="A2239" s="12" t="s">
        <v>6061</v>
      </c>
      <c r="B2239" s="9" t="s">
        <v>6783</v>
      </c>
      <c r="C2239" s="12" t="s">
        <v>6784</v>
      </c>
      <c r="D2239" s="9" t="s">
        <v>102</v>
      </c>
      <c r="E2239" s="9" t="s">
        <v>5115</v>
      </c>
      <c r="F2239" s="9">
        <f t="shared" si="68"/>
        <v>21.14</v>
      </c>
      <c r="G2239" s="9">
        <f t="shared" si="69"/>
        <v>21.14</v>
      </c>
    </row>
    <row r="2240" spans="1:7" x14ac:dyDescent="0.2">
      <c r="A2240" s="12" t="s">
        <v>6061</v>
      </c>
      <c r="B2240" s="9" t="s">
        <v>6785</v>
      </c>
      <c r="C2240" s="12" t="s">
        <v>6786</v>
      </c>
      <c r="D2240" s="9" t="s">
        <v>102</v>
      </c>
      <c r="E2240" s="9" t="s">
        <v>6787</v>
      </c>
      <c r="F2240" s="9">
        <f t="shared" si="68"/>
        <v>16.350000000000001</v>
      </c>
      <c r="G2240" s="9">
        <f t="shared" si="69"/>
        <v>16.350000000000001</v>
      </c>
    </row>
    <row r="2241" spans="1:7" x14ac:dyDescent="0.2">
      <c r="A2241" s="12" t="s">
        <v>6061</v>
      </c>
      <c r="B2241" s="9" t="s">
        <v>6788</v>
      </c>
      <c r="C2241" s="12" t="s">
        <v>6789</v>
      </c>
      <c r="D2241" s="9" t="s">
        <v>102</v>
      </c>
      <c r="E2241" s="9" t="s">
        <v>5306</v>
      </c>
      <c r="F2241" s="9">
        <f t="shared" si="68"/>
        <v>13.33</v>
      </c>
      <c r="G2241" s="9">
        <f t="shared" si="69"/>
        <v>13.33</v>
      </c>
    </row>
    <row r="2242" spans="1:7" x14ac:dyDescent="0.2">
      <c r="A2242" s="12" t="s">
        <v>6061</v>
      </c>
      <c r="B2242" s="9" t="s">
        <v>6790</v>
      </c>
      <c r="C2242" s="12" t="s">
        <v>6791</v>
      </c>
      <c r="D2242" s="9" t="s">
        <v>102</v>
      </c>
      <c r="E2242" s="9" t="s">
        <v>6196</v>
      </c>
      <c r="F2242" s="9">
        <f t="shared" si="68"/>
        <v>29.32</v>
      </c>
      <c r="G2242" s="9">
        <f t="shared" si="69"/>
        <v>29.32</v>
      </c>
    </row>
    <row r="2243" spans="1:7" x14ac:dyDescent="0.2">
      <c r="A2243" s="12" t="s">
        <v>6061</v>
      </c>
      <c r="B2243" s="9" t="s">
        <v>6792</v>
      </c>
      <c r="C2243" s="12" t="s">
        <v>6793</v>
      </c>
      <c r="D2243" s="9" t="s">
        <v>102</v>
      </c>
      <c r="E2243" s="9" t="s">
        <v>6794</v>
      </c>
      <c r="F2243" s="9">
        <f t="shared" si="68"/>
        <v>23.48</v>
      </c>
      <c r="G2243" s="9">
        <f t="shared" si="69"/>
        <v>23.48</v>
      </c>
    </row>
    <row r="2244" spans="1:7" x14ac:dyDescent="0.2">
      <c r="A2244" s="12" t="s">
        <v>6061</v>
      </c>
      <c r="B2244" s="9" t="s">
        <v>6795</v>
      </c>
      <c r="C2244" s="12" t="s">
        <v>6796</v>
      </c>
      <c r="D2244" s="9" t="s">
        <v>102</v>
      </c>
      <c r="E2244" s="9" t="s">
        <v>6797</v>
      </c>
      <c r="F2244" s="9">
        <f t="shared" si="68"/>
        <v>19.97</v>
      </c>
      <c r="G2244" s="9">
        <f t="shared" si="69"/>
        <v>19.97</v>
      </c>
    </row>
    <row r="2245" spans="1:7" x14ac:dyDescent="0.2">
      <c r="A2245" s="12" t="s">
        <v>6061</v>
      </c>
      <c r="B2245" s="9" t="s">
        <v>6798</v>
      </c>
      <c r="C2245" s="12" t="s">
        <v>6799</v>
      </c>
      <c r="D2245" s="9" t="s">
        <v>102</v>
      </c>
      <c r="E2245" s="9" t="s">
        <v>4740</v>
      </c>
      <c r="F2245" s="9">
        <f t="shared" si="68"/>
        <v>28.1</v>
      </c>
      <c r="G2245" s="9">
        <f t="shared" si="69"/>
        <v>28.1</v>
      </c>
    </row>
    <row r="2246" spans="1:7" x14ac:dyDescent="0.2">
      <c r="A2246" s="12" t="s">
        <v>6061</v>
      </c>
      <c r="B2246" s="9" t="s">
        <v>6800</v>
      </c>
      <c r="C2246" s="12" t="s">
        <v>6801</v>
      </c>
      <c r="D2246" s="9" t="s">
        <v>102</v>
      </c>
      <c r="E2246" s="9" t="s">
        <v>6802</v>
      </c>
      <c r="F2246" s="9">
        <f t="shared" si="68"/>
        <v>44.45</v>
      </c>
      <c r="G2246" s="9">
        <f t="shared" si="69"/>
        <v>44.45</v>
      </c>
    </row>
    <row r="2247" spans="1:7" x14ac:dyDescent="0.2">
      <c r="A2247" s="12" t="s">
        <v>6061</v>
      </c>
      <c r="B2247" s="9" t="s">
        <v>6803</v>
      </c>
      <c r="C2247" s="12" t="s">
        <v>6804</v>
      </c>
      <c r="D2247" s="9" t="s">
        <v>102</v>
      </c>
      <c r="E2247" s="9" t="s">
        <v>6805</v>
      </c>
      <c r="F2247" s="9">
        <f t="shared" si="68"/>
        <v>37.81</v>
      </c>
      <c r="G2247" s="9">
        <f t="shared" si="69"/>
        <v>37.81</v>
      </c>
    </row>
    <row r="2248" spans="1:7" x14ac:dyDescent="0.2">
      <c r="A2248" s="12" t="s">
        <v>6061</v>
      </c>
      <c r="B2248" s="9" t="s">
        <v>6806</v>
      </c>
      <c r="C2248" s="12" t="s">
        <v>6807</v>
      </c>
      <c r="D2248" s="9" t="s">
        <v>102</v>
      </c>
      <c r="E2248" s="9" t="s">
        <v>6808</v>
      </c>
      <c r="F2248" s="9">
        <f t="shared" ref="F2248:F2311" si="70">ROUND((E2248+(E2248*$F$2)),2)</f>
        <v>54.16</v>
      </c>
      <c r="G2248" s="9">
        <f t="shared" ref="G2248:G2311" si="71">ROUND((F2248-(F2248*$G$2)),2)</f>
        <v>54.16</v>
      </c>
    </row>
    <row r="2249" spans="1:7" x14ac:dyDescent="0.2">
      <c r="A2249" s="12" t="s">
        <v>6061</v>
      </c>
      <c r="B2249" s="9" t="s">
        <v>6809</v>
      </c>
      <c r="C2249" s="12" t="s">
        <v>6810</v>
      </c>
      <c r="D2249" s="9" t="s">
        <v>102</v>
      </c>
      <c r="E2249" s="9" t="s">
        <v>2578</v>
      </c>
      <c r="F2249" s="9">
        <f t="shared" si="70"/>
        <v>60.8</v>
      </c>
      <c r="G2249" s="9">
        <f t="shared" si="71"/>
        <v>60.8</v>
      </c>
    </row>
    <row r="2250" spans="1:7" x14ac:dyDescent="0.2">
      <c r="A2250" s="12" t="s">
        <v>6061</v>
      </c>
      <c r="B2250" s="9" t="s">
        <v>6811</v>
      </c>
      <c r="C2250" s="12" t="s">
        <v>6812</v>
      </c>
      <c r="D2250" s="9" t="s">
        <v>102</v>
      </c>
      <c r="E2250" s="9" t="s">
        <v>6813</v>
      </c>
      <c r="F2250" s="9">
        <f t="shared" si="70"/>
        <v>77.150000000000006</v>
      </c>
      <c r="G2250" s="9">
        <f t="shared" si="71"/>
        <v>77.150000000000006</v>
      </c>
    </row>
    <row r="2251" spans="1:7" x14ac:dyDescent="0.2">
      <c r="A2251" s="12" t="s">
        <v>6061</v>
      </c>
      <c r="B2251" s="9" t="s">
        <v>6814</v>
      </c>
      <c r="C2251" s="12" t="s">
        <v>6815</v>
      </c>
      <c r="D2251" s="9" t="s">
        <v>102</v>
      </c>
      <c r="E2251" s="9" t="s">
        <v>6816</v>
      </c>
      <c r="F2251" s="9">
        <f t="shared" si="70"/>
        <v>51.18</v>
      </c>
      <c r="G2251" s="9">
        <f t="shared" si="71"/>
        <v>51.18</v>
      </c>
    </row>
    <row r="2252" spans="1:7" x14ac:dyDescent="0.2">
      <c r="A2252" s="12" t="s">
        <v>6061</v>
      </c>
      <c r="B2252" s="9" t="s">
        <v>6817</v>
      </c>
      <c r="C2252" s="12" t="s">
        <v>6818</v>
      </c>
      <c r="D2252" s="9" t="s">
        <v>102</v>
      </c>
      <c r="E2252" s="9" t="s">
        <v>6819</v>
      </c>
      <c r="F2252" s="9">
        <f t="shared" si="70"/>
        <v>67.53</v>
      </c>
      <c r="G2252" s="9">
        <f t="shared" si="71"/>
        <v>67.53</v>
      </c>
    </row>
    <row r="2253" spans="1:7" x14ac:dyDescent="0.2">
      <c r="A2253" s="12" t="s">
        <v>6061</v>
      </c>
      <c r="B2253" s="9" t="s">
        <v>6820</v>
      </c>
      <c r="C2253" s="12" t="s">
        <v>6821</v>
      </c>
      <c r="D2253" s="9" t="s">
        <v>102</v>
      </c>
      <c r="E2253" s="9" t="s">
        <v>6822</v>
      </c>
      <c r="F2253" s="9">
        <f t="shared" si="70"/>
        <v>70.59</v>
      </c>
      <c r="G2253" s="9">
        <f t="shared" si="71"/>
        <v>70.59</v>
      </c>
    </row>
    <row r="2254" spans="1:7" x14ac:dyDescent="0.2">
      <c r="A2254" s="12" t="s">
        <v>6061</v>
      </c>
      <c r="B2254" s="9" t="s">
        <v>6823</v>
      </c>
      <c r="C2254" s="12" t="s">
        <v>6824</v>
      </c>
      <c r="D2254" s="9" t="s">
        <v>102</v>
      </c>
      <c r="E2254" s="9" t="s">
        <v>6825</v>
      </c>
      <c r="F2254" s="9">
        <f t="shared" si="70"/>
        <v>86.94</v>
      </c>
      <c r="G2254" s="9">
        <f t="shared" si="71"/>
        <v>86.94</v>
      </c>
    </row>
    <row r="2255" spans="1:7" x14ac:dyDescent="0.2">
      <c r="A2255" s="12" t="s">
        <v>6061</v>
      </c>
      <c r="B2255" s="9" t="s">
        <v>6826</v>
      </c>
      <c r="C2255" s="12" t="s">
        <v>6827</v>
      </c>
      <c r="D2255" s="9" t="s">
        <v>102</v>
      </c>
      <c r="E2255" s="9" t="s">
        <v>4679</v>
      </c>
      <c r="F2255" s="9">
        <f t="shared" si="70"/>
        <v>93.57</v>
      </c>
      <c r="G2255" s="9">
        <f t="shared" si="71"/>
        <v>93.57</v>
      </c>
    </row>
    <row r="2256" spans="1:7" x14ac:dyDescent="0.2">
      <c r="A2256" s="12" t="s">
        <v>6061</v>
      </c>
      <c r="B2256" s="9" t="s">
        <v>6828</v>
      </c>
      <c r="C2256" s="12" t="s">
        <v>6829</v>
      </c>
      <c r="D2256" s="9" t="s">
        <v>102</v>
      </c>
      <c r="E2256" s="9" t="s">
        <v>6830</v>
      </c>
      <c r="F2256" s="9">
        <f t="shared" si="70"/>
        <v>109.92</v>
      </c>
      <c r="G2256" s="9">
        <f t="shared" si="71"/>
        <v>109.92</v>
      </c>
    </row>
    <row r="2257" spans="1:7" x14ac:dyDescent="0.2">
      <c r="A2257" s="12" t="s">
        <v>6061</v>
      </c>
      <c r="B2257" s="9" t="s">
        <v>6831</v>
      </c>
      <c r="C2257" s="12" t="s">
        <v>6832</v>
      </c>
      <c r="D2257" s="9" t="s">
        <v>102</v>
      </c>
      <c r="E2257" s="9" t="s">
        <v>6833</v>
      </c>
      <c r="F2257" s="9">
        <f t="shared" si="70"/>
        <v>83.88</v>
      </c>
      <c r="G2257" s="9">
        <f t="shared" si="71"/>
        <v>83.88</v>
      </c>
    </row>
    <row r="2258" spans="1:7" x14ac:dyDescent="0.2">
      <c r="A2258" s="12" t="s">
        <v>6061</v>
      </c>
      <c r="B2258" s="9" t="s">
        <v>6834</v>
      </c>
      <c r="C2258" s="12" t="s">
        <v>6835</v>
      </c>
      <c r="D2258" s="9" t="s">
        <v>102</v>
      </c>
      <c r="E2258" s="9" t="s">
        <v>6836</v>
      </c>
      <c r="F2258" s="9">
        <f t="shared" si="70"/>
        <v>100.22</v>
      </c>
      <c r="G2258" s="9">
        <f t="shared" si="71"/>
        <v>100.22</v>
      </c>
    </row>
    <row r="2259" spans="1:7" x14ac:dyDescent="0.2">
      <c r="A2259" s="12" t="s">
        <v>6061</v>
      </c>
      <c r="B2259" s="9" t="s">
        <v>6837</v>
      </c>
      <c r="C2259" s="12" t="s">
        <v>6838</v>
      </c>
      <c r="D2259" s="9" t="s">
        <v>102</v>
      </c>
      <c r="E2259" s="9" t="s">
        <v>6839</v>
      </c>
      <c r="F2259" s="9">
        <f t="shared" si="70"/>
        <v>74.239999999999995</v>
      </c>
      <c r="G2259" s="9">
        <f t="shared" si="71"/>
        <v>74.239999999999995</v>
      </c>
    </row>
    <row r="2260" spans="1:7" x14ac:dyDescent="0.2">
      <c r="A2260" s="12" t="s">
        <v>6061</v>
      </c>
      <c r="B2260" s="9" t="s">
        <v>6840</v>
      </c>
      <c r="C2260" s="12" t="s">
        <v>6841</v>
      </c>
      <c r="D2260" s="9" t="s">
        <v>102</v>
      </c>
      <c r="E2260" s="9" t="s">
        <v>6842</v>
      </c>
      <c r="F2260" s="9">
        <f t="shared" si="70"/>
        <v>90.59</v>
      </c>
      <c r="G2260" s="9">
        <f t="shared" si="71"/>
        <v>90.59</v>
      </c>
    </row>
    <row r="2261" spans="1:7" x14ac:dyDescent="0.2">
      <c r="A2261" s="12" t="s">
        <v>6061</v>
      </c>
      <c r="B2261" s="9" t="s">
        <v>6843</v>
      </c>
      <c r="C2261" s="12" t="s">
        <v>6844</v>
      </c>
      <c r="D2261" s="9" t="s">
        <v>102</v>
      </c>
      <c r="E2261" s="9" t="s">
        <v>6845</v>
      </c>
      <c r="F2261" s="9">
        <f t="shared" si="70"/>
        <v>103.29</v>
      </c>
      <c r="G2261" s="9">
        <f t="shared" si="71"/>
        <v>103.29</v>
      </c>
    </row>
    <row r="2262" spans="1:7" x14ac:dyDescent="0.2">
      <c r="A2262" s="12" t="s">
        <v>6061</v>
      </c>
      <c r="B2262" s="9" t="s">
        <v>6846</v>
      </c>
      <c r="C2262" s="12" t="s">
        <v>6847</v>
      </c>
      <c r="D2262" s="9" t="s">
        <v>102</v>
      </c>
      <c r="E2262" s="9" t="s">
        <v>6848</v>
      </c>
      <c r="F2262" s="9">
        <f t="shared" si="70"/>
        <v>119.64</v>
      </c>
      <c r="G2262" s="9">
        <f t="shared" si="71"/>
        <v>119.64</v>
      </c>
    </row>
    <row r="2263" spans="1:7" x14ac:dyDescent="0.2">
      <c r="A2263" s="12" t="s">
        <v>6061</v>
      </c>
      <c r="B2263" s="9" t="s">
        <v>6849</v>
      </c>
      <c r="C2263" s="12" t="s">
        <v>6850</v>
      </c>
      <c r="D2263" s="9" t="s">
        <v>102</v>
      </c>
      <c r="E2263" s="9" t="s">
        <v>6851</v>
      </c>
      <c r="F2263" s="9">
        <f t="shared" si="70"/>
        <v>107.51</v>
      </c>
      <c r="G2263" s="9">
        <f t="shared" si="71"/>
        <v>107.51</v>
      </c>
    </row>
    <row r="2264" spans="1:7" x14ac:dyDescent="0.2">
      <c r="A2264" s="12" t="s">
        <v>6061</v>
      </c>
      <c r="B2264" s="9" t="s">
        <v>6852</v>
      </c>
      <c r="C2264" s="12" t="s">
        <v>6853</v>
      </c>
      <c r="D2264" s="9" t="s">
        <v>102</v>
      </c>
      <c r="E2264" s="9" t="s">
        <v>6854</v>
      </c>
      <c r="F2264" s="9">
        <f t="shared" si="70"/>
        <v>130.99</v>
      </c>
      <c r="G2264" s="9">
        <f t="shared" si="71"/>
        <v>130.99</v>
      </c>
    </row>
    <row r="2265" spans="1:7" x14ac:dyDescent="0.2">
      <c r="A2265" s="12" t="s">
        <v>6061</v>
      </c>
      <c r="B2265" s="9" t="s">
        <v>6855</v>
      </c>
      <c r="C2265" s="12" t="s">
        <v>6856</v>
      </c>
      <c r="D2265" s="9" t="s">
        <v>102</v>
      </c>
      <c r="E2265" s="9" t="s">
        <v>6857</v>
      </c>
      <c r="F2265" s="9">
        <f t="shared" si="70"/>
        <v>117.29</v>
      </c>
      <c r="G2265" s="9">
        <f t="shared" si="71"/>
        <v>117.29</v>
      </c>
    </row>
    <row r="2266" spans="1:7" x14ac:dyDescent="0.2">
      <c r="A2266" s="12" t="s">
        <v>6061</v>
      </c>
      <c r="B2266" s="9" t="s">
        <v>6858</v>
      </c>
      <c r="C2266" s="12" t="s">
        <v>6859</v>
      </c>
      <c r="D2266" s="9" t="s">
        <v>102</v>
      </c>
      <c r="E2266" s="9" t="s">
        <v>6860</v>
      </c>
      <c r="F2266" s="9">
        <f t="shared" si="70"/>
        <v>140.77000000000001</v>
      </c>
      <c r="G2266" s="9">
        <f t="shared" si="71"/>
        <v>140.77000000000001</v>
      </c>
    </row>
    <row r="2267" spans="1:7" x14ac:dyDescent="0.2">
      <c r="A2267" s="12" t="s">
        <v>6061</v>
      </c>
      <c r="B2267" s="9" t="s">
        <v>6861</v>
      </c>
      <c r="C2267" s="12" t="s">
        <v>6862</v>
      </c>
      <c r="D2267" s="9" t="s">
        <v>102</v>
      </c>
      <c r="E2267" s="9" t="s">
        <v>6863</v>
      </c>
      <c r="F2267" s="9">
        <f t="shared" si="70"/>
        <v>97.8</v>
      </c>
      <c r="G2267" s="9">
        <f t="shared" si="71"/>
        <v>97.8</v>
      </c>
    </row>
    <row r="2268" spans="1:7" x14ac:dyDescent="0.2">
      <c r="A2268" s="12" t="s">
        <v>6061</v>
      </c>
      <c r="B2268" s="9" t="s">
        <v>6864</v>
      </c>
      <c r="C2268" s="12" t="s">
        <v>6865</v>
      </c>
      <c r="D2268" s="9" t="s">
        <v>102</v>
      </c>
      <c r="E2268" s="9" t="s">
        <v>6866</v>
      </c>
      <c r="F2268" s="9">
        <f t="shared" si="70"/>
        <v>121.28</v>
      </c>
      <c r="G2268" s="9">
        <f t="shared" si="71"/>
        <v>121.28</v>
      </c>
    </row>
    <row r="2269" spans="1:7" x14ac:dyDescent="0.2">
      <c r="A2269" s="12" t="s">
        <v>6061</v>
      </c>
      <c r="B2269" s="9" t="s">
        <v>6867</v>
      </c>
      <c r="C2269" s="12" t="s">
        <v>6868</v>
      </c>
      <c r="D2269" s="9" t="s">
        <v>102</v>
      </c>
      <c r="E2269" s="9" t="s">
        <v>6869</v>
      </c>
      <c r="F2269" s="9">
        <f t="shared" si="70"/>
        <v>144.03</v>
      </c>
      <c r="G2269" s="9">
        <f t="shared" si="71"/>
        <v>144.03</v>
      </c>
    </row>
    <row r="2270" spans="1:7" x14ac:dyDescent="0.2">
      <c r="A2270" s="12" t="s">
        <v>6061</v>
      </c>
      <c r="B2270" s="9" t="s">
        <v>6870</v>
      </c>
      <c r="C2270" s="12" t="s">
        <v>6871</v>
      </c>
      <c r="D2270" s="9" t="s">
        <v>102</v>
      </c>
      <c r="E2270" s="9" t="s">
        <v>6872</v>
      </c>
      <c r="F2270" s="9">
        <f t="shared" si="70"/>
        <v>167.51</v>
      </c>
      <c r="G2270" s="9">
        <f t="shared" si="71"/>
        <v>167.51</v>
      </c>
    </row>
    <row r="2271" spans="1:7" x14ac:dyDescent="0.2">
      <c r="A2271" s="12" t="s">
        <v>6061</v>
      </c>
      <c r="B2271" s="9" t="s">
        <v>6873</v>
      </c>
      <c r="C2271" s="12" t="s">
        <v>6874</v>
      </c>
      <c r="D2271" s="9" t="s">
        <v>102</v>
      </c>
      <c r="E2271" s="9" t="s">
        <v>6875</v>
      </c>
      <c r="F2271" s="9">
        <f t="shared" si="70"/>
        <v>58.27</v>
      </c>
      <c r="G2271" s="9">
        <f t="shared" si="71"/>
        <v>58.27</v>
      </c>
    </row>
    <row r="2272" spans="1:7" x14ac:dyDescent="0.2">
      <c r="A2272" s="12" t="s">
        <v>6061</v>
      </c>
      <c r="B2272" s="9" t="s">
        <v>6876</v>
      </c>
      <c r="C2272" s="12" t="s">
        <v>6877</v>
      </c>
      <c r="D2272" s="9" t="s">
        <v>102</v>
      </c>
      <c r="E2272" s="9" t="s">
        <v>6878</v>
      </c>
      <c r="F2272" s="9">
        <f t="shared" si="70"/>
        <v>74.62</v>
      </c>
      <c r="G2272" s="9">
        <f t="shared" si="71"/>
        <v>74.62</v>
      </c>
    </row>
    <row r="2273" spans="1:7" x14ac:dyDescent="0.2">
      <c r="A2273" s="12" t="s">
        <v>6061</v>
      </c>
      <c r="B2273" s="9" t="s">
        <v>6879</v>
      </c>
      <c r="C2273" s="12" t="s">
        <v>6880</v>
      </c>
      <c r="D2273" s="9" t="s">
        <v>102</v>
      </c>
      <c r="E2273" s="9" t="s">
        <v>3212</v>
      </c>
      <c r="F2273" s="9">
        <f t="shared" si="70"/>
        <v>56.64</v>
      </c>
      <c r="G2273" s="9">
        <f t="shared" si="71"/>
        <v>56.64</v>
      </c>
    </row>
    <row r="2274" spans="1:7" x14ac:dyDescent="0.2">
      <c r="A2274" s="12" t="s">
        <v>6061</v>
      </c>
      <c r="B2274" s="9" t="s">
        <v>6881</v>
      </c>
      <c r="C2274" s="12" t="s">
        <v>6882</v>
      </c>
      <c r="D2274" s="9" t="s">
        <v>102</v>
      </c>
      <c r="E2274" s="9" t="s">
        <v>6883</v>
      </c>
      <c r="F2274" s="9">
        <f t="shared" si="70"/>
        <v>72.989999999999995</v>
      </c>
      <c r="G2274" s="9">
        <f t="shared" si="71"/>
        <v>72.989999999999995</v>
      </c>
    </row>
    <row r="2275" spans="1:7" x14ac:dyDescent="0.2">
      <c r="A2275" s="12" t="s">
        <v>6061</v>
      </c>
      <c r="B2275" s="9" t="s">
        <v>6884</v>
      </c>
      <c r="C2275" s="12" t="s">
        <v>6885</v>
      </c>
      <c r="D2275" s="9" t="s">
        <v>102</v>
      </c>
      <c r="E2275" s="9" t="s">
        <v>6886</v>
      </c>
      <c r="F2275" s="9">
        <f t="shared" si="70"/>
        <v>121.77</v>
      </c>
      <c r="G2275" s="9">
        <f t="shared" si="71"/>
        <v>121.77</v>
      </c>
    </row>
    <row r="2276" spans="1:7" x14ac:dyDescent="0.2">
      <c r="A2276" s="12" t="s">
        <v>6061</v>
      </c>
      <c r="B2276" s="9" t="s">
        <v>6887</v>
      </c>
      <c r="C2276" s="12" t="s">
        <v>6888</v>
      </c>
      <c r="D2276" s="9" t="s">
        <v>102</v>
      </c>
      <c r="E2276" s="9" t="s">
        <v>6889</v>
      </c>
      <c r="F2276" s="9">
        <f t="shared" si="70"/>
        <v>138.12</v>
      </c>
      <c r="G2276" s="9">
        <f t="shared" si="71"/>
        <v>138.12</v>
      </c>
    </row>
    <row r="2277" spans="1:7" x14ac:dyDescent="0.2">
      <c r="A2277" s="12" t="s">
        <v>6061</v>
      </c>
      <c r="B2277" s="9" t="s">
        <v>6890</v>
      </c>
      <c r="C2277" s="12" t="s">
        <v>6891</v>
      </c>
      <c r="D2277" s="9" t="s">
        <v>102</v>
      </c>
      <c r="E2277" s="9" t="s">
        <v>6892</v>
      </c>
      <c r="F2277" s="9">
        <f t="shared" si="70"/>
        <v>26.6</v>
      </c>
      <c r="G2277" s="9">
        <f t="shared" si="71"/>
        <v>26.6</v>
      </c>
    </row>
    <row r="2278" spans="1:7" x14ac:dyDescent="0.2">
      <c r="A2278" s="12" t="s">
        <v>6061</v>
      </c>
      <c r="B2278" s="9" t="s">
        <v>6893</v>
      </c>
      <c r="C2278" s="12" t="s">
        <v>6894</v>
      </c>
      <c r="D2278" s="9" t="s">
        <v>102</v>
      </c>
      <c r="E2278" s="9" t="s">
        <v>6895</v>
      </c>
      <c r="F2278" s="9">
        <f t="shared" si="70"/>
        <v>42.95</v>
      </c>
      <c r="G2278" s="9">
        <f t="shared" si="71"/>
        <v>42.95</v>
      </c>
    </row>
    <row r="2279" spans="1:7" x14ac:dyDescent="0.2">
      <c r="A2279" s="12" t="s">
        <v>6061</v>
      </c>
      <c r="B2279" s="9" t="s">
        <v>6896</v>
      </c>
      <c r="C2279" s="12" t="s">
        <v>6897</v>
      </c>
      <c r="D2279" s="9" t="s">
        <v>102</v>
      </c>
      <c r="E2279" s="9" t="s">
        <v>6898</v>
      </c>
      <c r="F2279" s="9">
        <f t="shared" si="70"/>
        <v>54.13</v>
      </c>
      <c r="G2279" s="9">
        <f t="shared" si="71"/>
        <v>54.13</v>
      </c>
    </row>
    <row r="2280" spans="1:7" x14ac:dyDescent="0.2">
      <c r="A2280" s="12" t="s">
        <v>6061</v>
      </c>
      <c r="B2280" s="9" t="s">
        <v>6899</v>
      </c>
      <c r="C2280" s="12" t="s">
        <v>6900</v>
      </c>
      <c r="D2280" s="9" t="s">
        <v>102</v>
      </c>
      <c r="E2280" s="9" t="s">
        <v>6901</v>
      </c>
      <c r="F2280" s="9">
        <f t="shared" si="70"/>
        <v>70.48</v>
      </c>
      <c r="G2280" s="9">
        <f t="shared" si="71"/>
        <v>70.48</v>
      </c>
    </row>
    <row r="2281" spans="1:7" x14ac:dyDescent="0.2">
      <c r="A2281" s="12" t="s">
        <v>6061</v>
      </c>
      <c r="B2281" s="9" t="s">
        <v>6902</v>
      </c>
      <c r="C2281" s="12" t="s">
        <v>6903</v>
      </c>
      <c r="D2281" s="9" t="s">
        <v>102</v>
      </c>
      <c r="E2281" s="9" t="s">
        <v>6904</v>
      </c>
      <c r="F2281" s="9">
        <f t="shared" si="70"/>
        <v>32.04</v>
      </c>
      <c r="G2281" s="9">
        <f t="shared" si="71"/>
        <v>32.04</v>
      </c>
    </row>
    <row r="2282" spans="1:7" x14ac:dyDescent="0.2">
      <c r="A2282" s="12" t="s">
        <v>6061</v>
      </c>
      <c r="B2282" s="9" t="s">
        <v>6905</v>
      </c>
      <c r="C2282" s="12" t="s">
        <v>6906</v>
      </c>
      <c r="D2282" s="9" t="s">
        <v>102</v>
      </c>
      <c r="E2282" s="9" t="s">
        <v>6489</v>
      </c>
      <c r="F2282" s="9">
        <f t="shared" si="70"/>
        <v>48.39</v>
      </c>
      <c r="G2282" s="9">
        <f t="shared" si="71"/>
        <v>48.39</v>
      </c>
    </row>
    <row r="2283" spans="1:7" x14ac:dyDescent="0.2">
      <c r="A2283" s="12" t="s">
        <v>6061</v>
      </c>
      <c r="B2283" s="9" t="s">
        <v>6907</v>
      </c>
      <c r="C2283" s="12" t="s">
        <v>6908</v>
      </c>
      <c r="D2283" s="9" t="s">
        <v>102</v>
      </c>
      <c r="E2283" s="9" t="s">
        <v>6909</v>
      </c>
      <c r="F2283" s="9">
        <f t="shared" si="70"/>
        <v>52.07</v>
      </c>
      <c r="G2283" s="9">
        <f t="shared" si="71"/>
        <v>52.07</v>
      </c>
    </row>
    <row r="2284" spans="1:7" x14ac:dyDescent="0.2">
      <c r="A2284" s="12" t="s">
        <v>6061</v>
      </c>
      <c r="B2284" s="9" t="s">
        <v>6910</v>
      </c>
      <c r="C2284" s="12" t="s">
        <v>6911</v>
      </c>
      <c r="D2284" s="9" t="s">
        <v>102</v>
      </c>
      <c r="E2284" s="9" t="s">
        <v>6912</v>
      </c>
      <c r="F2284" s="9">
        <f t="shared" si="70"/>
        <v>55.01</v>
      </c>
      <c r="G2284" s="9">
        <f t="shared" si="71"/>
        <v>55.01</v>
      </c>
    </row>
    <row r="2285" spans="1:7" x14ac:dyDescent="0.2">
      <c r="A2285" s="12" t="s">
        <v>6061</v>
      </c>
      <c r="B2285" s="9" t="s">
        <v>6913</v>
      </c>
      <c r="C2285" s="12" t="s">
        <v>6914</v>
      </c>
      <c r="D2285" s="9" t="s">
        <v>102</v>
      </c>
      <c r="E2285" s="9" t="s">
        <v>6915</v>
      </c>
      <c r="F2285" s="9">
        <f t="shared" si="70"/>
        <v>68.42</v>
      </c>
      <c r="G2285" s="9">
        <f t="shared" si="71"/>
        <v>68.42</v>
      </c>
    </row>
    <row r="2286" spans="1:7" x14ac:dyDescent="0.2">
      <c r="A2286" s="12" t="s">
        <v>6061</v>
      </c>
      <c r="B2286" s="9" t="s">
        <v>6916</v>
      </c>
      <c r="C2286" s="12" t="s">
        <v>6917</v>
      </c>
      <c r="D2286" s="9" t="s">
        <v>102</v>
      </c>
      <c r="E2286" s="9" t="s">
        <v>6918</v>
      </c>
      <c r="F2286" s="9">
        <f t="shared" si="70"/>
        <v>71.36</v>
      </c>
      <c r="G2286" s="9">
        <f t="shared" si="71"/>
        <v>71.36</v>
      </c>
    </row>
    <row r="2287" spans="1:7" x14ac:dyDescent="0.2">
      <c r="A2287" s="12" t="s">
        <v>6061</v>
      </c>
      <c r="B2287" s="9" t="s">
        <v>6919</v>
      </c>
      <c r="C2287" s="12" t="s">
        <v>6920</v>
      </c>
      <c r="D2287" s="9" t="s">
        <v>102</v>
      </c>
      <c r="E2287" s="9" t="s">
        <v>6921</v>
      </c>
      <c r="F2287" s="9">
        <f t="shared" si="70"/>
        <v>36.299999999999997</v>
      </c>
      <c r="G2287" s="9">
        <f t="shared" si="71"/>
        <v>36.299999999999997</v>
      </c>
    </row>
    <row r="2288" spans="1:7" x14ac:dyDescent="0.2">
      <c r="A2288" s="12" t="s">
        <v>6061</v>
      </c>
      <c r="B2288" s="9" t="s">
        <v>6922</v>
      </c>
      <c r="C2288" s="12" t="s">
        <v>6923</v>
      </c>
      <c r="D2288" s="9" t="s">
        <v>102</v>
      </c>
      <c r="E2288" s="9" t="s">
        <v>6924</v>
      </c>
      <c r="F2288" s="9">
        <f t="shared" si="70"/>
        <v>39.229999999999997</v>
      </c>
      <c r="G2288" s="9">
        <f t="shared" si="71"/>
        <v>39.229999999999997</v>
      </c>
    </row>
    <row r="2289" spans="1:7" x14ac:dyDescent="0.2">
      <c r="A2289" s="12" t="s">
        <v>6061</v>
      </c>
      <c r="B2289" s="9" t="s">
        <v>6925</v>
      </c>
      <c r="C2289" s="12" t="s">
        <v>6926</v>
      </c>
      <c r="D2289" s="9" t="s">
        <v>102</v>
      </c>
      <c r="E2289" s="9" t="s">
        <v>6927</v>
      </c>
      <c r="F2289" s="9">
        <f t="shared" si="70"/>
        <v>52.65</v>
      </c>
      <c r="G2289" s="9">
        <f t="shared" si="71"/>
        <v>52.65</v>
      </c>
    </row>
    <row r="2290" spans="1:7" x14ac:dyDescent="0.2">
      <c r="A2290" s="12" t="s">
        <v>6061</v>
      </c>
      <c r="B2290" s="9" t="s">
        <v>6928</v>
      </c>
      <c r="C2290" s="12" t="s">
        <v>6929</v>
      </c>
      <c r="D2290" s="9" t="s">
        <v>102</v>
      </c>
      <c r="E2290" s="9" t="s">
        <v>6930</v>
      </c>
      <c r="F2290" s="9">
        <f t="shared" si="70"/>
        <v>55.58</v>
      </c>
      <c r="G2290" s="9">
        <f t="shared" si="71"/>
        <v>55.58</v>
      </c>
    </row>
    <row r="2291" spans="1:7" x14ac:dyDescent="0.2">
      <c r="A2291" s="12" t="s">
        <v>6061</v>
      </c>
      <c r="B2291" s="9" t="s">
        <v>6931</v>
      </c>
      <c r="C2291" s="12" t="s">
        <v>6932</v>
      </c>
      <c r="D2291" s="9" t="s">
        <v>102</v>
      </c>
      <c r="E2291" s="9" t="s">
        <v>6933</v>
      </c>
      <c r="F2291" s="9">
        <f t="shared" si="70"/>
        <v>30.19</v>
      </c>
      <c r="G2291" s="9">
        <f t="shared" si="71"/>
        <v>30.19</v>
      </c>
    </row>
    <row r="2292" spans="1:7" x14ac:dyDescent="0.2">
      <c r="A2292" s="12" t="s">
        <v>6061</v>
      </c>
      <c r="B2292" s="9" t="s">
        <v>6934</v>
      </c>
      <c r="C2292" s="12" t="s">
        <v>6935</v>
      </c>
      <c r="D2292" s="9" t="s">
        <v>102</v>
      </c>
      <c r="E2292" s="9" t="s">
        <v>6936</v>
      </c>
      <c r="F2292" s="9">
        <f t="shared" si="70"/>
        <v>33.119999999999997</v>
      </c>
      <c r="G2292" s="9">
        <f t="shared" si="71"/>
        <v>33.119999999999997</v>
      </c>
    </row>
    <row r="2293" spans="1:7" x14ac:dyDescent="0.2">
      <c r="A2293" s="12" t="s">
        <v>6061</v>
      </c>
      <c r="B2293" s="9" t="s">
        <v>6937</v>
      </c>
      <c r="C2293" s="12" t="s">
        <v>6938</v>
      </c>
      <c r="D2293" s="9" t="s">
        <v>102</v>
      </c>
      <c r="E2293" s="9" t="s">
        <v>6939</v>
      </c>
      <c r="F2293" s="9">
        <f t="shared" si="70"/>
        <v>46.54</v>
      </c>
      <c r="G2293" s="9">
        <f t="shared" si="71"/>
        <v>46.54</v>
      </c>
    </row>
    <row r="2294" spans="1:7" x14ac:dyDescent="0.2">
      <c r="A2294" s="12" t="s">
        <v>6061</v>
      </c>
      <c r="B2294" s="9" t="s">
        <v>6940</v>
      </c>
      <c r="C2294" s="12" t="s">
        <v>6941</v>
      </c>
      <c r="D2294" s="9" t="s">
        <v>102</v>
      </c>
      <c r="E2294" s="9" t="s">
        <v>6942</v>
      </c>
      <c r="F2294" s="9">
        <f t="shared" si="70"/>
        <v>49.47</v>
      </c>
      <c r="G2294" s="9">
        <f t="shared" si="71"/>
        <v>49.47</v>
      </c>
    </row>
    <row r="2295" spans="1:7" x14ac:dyDescent="0.2">
      <c r="A2295" s="12" t="s">
        <v>6061</v>
      </c>
      <c r="B2295" s="9" t="s">
        <v>6943</v>
      </c>
      <c r="C2295" s="12" t="s">
        <v>6944</v>
      </c>
      <c r="D2295" s="9" t="s">
        <v>102</v>
      </c>
      <c r="E2295" s="9" t="s">
        <v>1587</v>
      </c>
      <c r="F2295" s="9">
        <f t="shared" si="70"/>
        <v>67.55</v>
      </c>
      <c r="G2295" s="9">
        <f t="shared" si="71"/>
        <v>67.55</v>
      </c>
    </row>
    <row r="2296" spans="1:7" x14ac:dyDescent="0.2">
      <c r="A2296" s="12" t="s">
        <v>6061</v>
      </c>
      <c r="B2296" s="9" t="s">
        <v>6945</v>
      </c>
      <c r="C2296" s="12" t="s">
        <v>6946</v>
      </c>
      <c r="D2296" s="9" t="s">
        <v>102</v>
      </c>
      <c r="E2296" s="9" t="s">
        <v>6947</v>
      </c>
      <c r="F2296" s="9">
        <f t="shared" si="70"/>
        <v>73.430000000000007</v>
      </c>
      <c r="G2296" s="9">
        <f t="shared" si="71"/>
        <v>73.430000000000007</v>
      </c>
    </row>
    <row r="2297" spans="1:7" x14ac:dyDescent="0.2">
      <c r="A2297" s="12" t="s">
        <v>6061</v>
      </c>
      <c r="B2297" s="9" t="s">
        <v>6948</v>
      </c>
      <c r="C2297" s="12" t="s">
        <v>6949</v>
      </c>
      <c r="D2297" s="9" t="s">
        <v>102</v>
      </c>
      <c r="E2297" s="9" t="s">
        <v>6950</v>
      </c>
      <c r="F2297" s="9">
        <f t="shared" si="70"/>
        <v>83.9</v>
      </c>
      <c r="G2297" s="9">
        <f t="shared" si="71"/>
        <v>83.9</v>
      </c>
    </row>
    <row r="2298" spans="1:7" x14ac:dyDescent="0.2">
      <c r="A2298" s="12" t="s">
        <v>6061</v>
      </c>
      <c r="B2298" s="9" t="s">
        <v>6951</v>
      </c>
      <c r="C2298" s="12" t="s">
        <v>6952</v>
      </c>
      <c r="D2298" s="9" t="s">
        <v>102</v>
      </c>
      <c r="E2298" s="9" t="s">
        <v>6953</v>
      </c>
      <c r="F2298" s="9">
        <f t="shared" si="70"/>
        <v>89.78</v>
      </c>
      <c r="G2298" s="9">
        <f t="shared" si="71"/>
        <v>89.78</v>
      </c>
    </row>
    <row r="2299" spans="1:7" x14ac:dyDescent="0.2">
      <c r="A2299" s="12" t="s">
        <v>6061</v>
      </c>
      <c r="B2299" s="9" t="s">
        <v>6954</v>
      </c>
      <c r="C2299" s="12" t="s">
        <v>6955</v>
      </c>
      <c r="D2299" s="9" t="s">
        <v>102</v>
      </c>
      <c r="E2299" s="9" t="s">
        <v>6956</v>
      </c>
      <c r="F2299" s="9">
        <f t="shared" si="70"/>
        <v>55.27</v>
      </c>
      <c r="G2299" s="9">
        <f t="shared" si="71"/>
        <v>55.27</v>
      </c>
    </row>
    <row r="2300" spans="1:7" x14ac:dyDescent="0.2">
      <c r="A2300" s="12" t="s">
        <v>6061</v>
      </c>
      <c r="B2300" s="9" t="s">
        <v>6957</v>
      </c>
      <c r="C2300" s="12" t="s">
        <v>6958</v>
      </c>
      <c r="D2300" s="9" t="s">
        <v>102</v>
      </c>
      <c r="E2300" s="9" t="s">
        <v>6959</v>
      </c>
      <c r="F2300" s="9">
        <f t="shared" si="70"/>
        <v>61.15</v>
      </c>
      <c r="G2300" s="9">
        <f t="shared" si="71"/>
        <v>61.15</v>
      </c>
    </row>
    <row r="2301" spans="1:7" x14ac:dyDescent="0.2">
      <c r="A2301" s="12" t="s">
        <v>6061</v>
      </c>
      <c r="B2301" s="9" t="s">
        <v>6960</v>
      </c>
      <c r="C2301" s="12" t="s">
        <v>6961</v>
      </c>
      <c r="D2301" s="9" t="s">
        <v>102</v>
      </c>
      <c r="E2301" s="9" t="s">
        <v>6962</v>
      </c>
      <c r="F2301" s="9">
        <f t="shared" si="70"/>
        <v>71.62</v>
      </c>
      <c r="G2301" s="9">
        <f t="shared" si="71"/>
        <v>71.62</v>
      </c>
    </row>
    <row r="2302" spans="1:7" x14ac:dyDescent="0.2">
      <c r="A2302" s="12" t="s">
        <v>6061</v>
      </c>
      <c r="B2302" s="9" t="s">
        <v>6963</v>
      </c>
      <c r="C2302" s="12" t="s">
        <v>6964</v>
      </c>
      <c r="D2302" s="9" t="s">
        <v>102</v>
      </c>
      <c r="E2302" s="9" t="s">
        <v>6965</v>
      </c>
      <c r="F2302" s="9">
        <f t="shared" si="70"/>
        <v>77.5</v>
      </c>
      <c r="G2302" s="9">
        <f t="shared" si="71"/>
        <v>77.5</v>
      </c>
    </row>
    <row r="2303" spans="1:7" x14ac:dyDescent="0.2">
      <c r="A2303" s="12" t="s">
        <v>6061</v>
      </c>
      <c r="B2303" s="9" t="s">
        <v>6966</v>
      </c>
      <c r="C2303" s="12" t="s">
        <v>6967</v>
      </c>
      <c r="D2303" s="9" t="s">
        <v>102</v>
      </c>
      <c r="E2303" s="9" t="s">
        <v>6968</v>
      </c>
      <c r="F2303" s="9">
        <f t="shared" si="70"/>
        <v>98.73</v>
      </c>
      <c r="G2303" s="9">
        <f t="shared" si="71"/>
        <v>98.73</v>
      </c>
    </row>
    <row r="2304" spans="1:7" x14ac:dyDescent="0.2">
      <c r="A2304" s="12" t="s">
        <v>6061</v>
      </c>
      <c r="B2304" s="9" t="s">
        <v>6969</v>
      </c>
      <c r="C2304" s="12" t="s">
        <v>6970</v>
      </c>
      <c r="D2304" s="9" t="s">
        <v>102</v>
      </c>
      <c r="E2304" s="9" t="s">
        <v>6971</v>
      </c>
      <c r="F2304" s="9">
        <f t="shared" si="70"/>
        <v>107.55</v>
      </c>
      <c r="G2304" s="9">
        <f t="shared" si="71"/>
        <v>107.55</v>
      </c>
    </row>
    <row r="2305" spans="1:7" x14ac:dyDescent="0.2">
      <c r="A2305" s="12" t="s">
        <v>6061</v>
      </c>
      <c r="B2305" s="9" t="s">
        <v>6972</v>
      </c>
      <c r="C2305" s="12" t="s">
        <v>6973</v>
      </c>
      <c r="D2305" s="9" t="s">
        <v>102</v>
      </c>
      <c r="E2305" s="9" t="s">
        <v>6974</v>
      </c>
      <c r="F2305" s="9">
        <f t="shared" si="70"/>
        <v>115.08</v>
      </c>
      <c r="G2305" s="9">
        <f t="shared" si="71"/>
        <v>115.08</v>
      </c>
    </row>
    <row r="2306" spans="1:7" x14ac:dyDescent="0.2">
      <c r="A2306" s="12" t="s">
        <v>6061</v>
      </c>
      <c r="B2306" s="9" t="s">
        <v>6975</v>
      </c>
      <c r="C2306" s="12" t="s">
        <v>6976</v>
      </c>
      <c r="D2306" s="9" t="s">
        <v>102</v>
      </c>
      <c r="E2306" s="9" t="s">
        <v>6977</v>
      </c>
      <c r="F2306" s="9">
        <f t="shared" si="70"/>
        <v>123.9</v>
      </c>
      <c r="G2306" s="9">
        <f t="shared" si="71"/>
        <v>123.9</v>
      </c>
    </row>
    <row r="2307" spans="1:7" x14ac:dyDescent="0.2">
      <c r="A2307" s="12" t="s">
        <v>6061</v>
      </c>
      <c r="B2307" s="9" t="s">
        <v>6978</v>
      </c>
      <c r="C2307" s="12" t="s">
        <v>6979</v>
      </c>
      <c r="D2307" s="9" t="s">
        <v>102</v>
      </c>
      <c r="E2307" s="9" t="s">
        <v>6980</v>
      </c>
      <c r="F2307" s="9">
        <f t="shared" si="70"/>
        <v>80.349999999999994</v>
      </c>
      <c r="G2307" s="9">
        <f t="shared" si="71"/>
        <v>80.349999999999994</v>
      </c>
    </row>
    <row r="2308" spans="1:7" x14ac:dyDescent="0.2">
      <c r="A2308" s="12" t="s">
        <v>6061</v>
      </c>
      <c r="B2308" s="9" t="s">
        <v>6981</v>
      </c>
      <c r="C2308" s="12" t="s">
        <v>6982</v>
      </c>
      <c r="D2308" s="9" t="s">
        <v>102</v>
      </c>
      <c r="E2308" s="9" t="s">
        <v>5945</v>
      </c>
      <c r="F2308" s="9">
        <f t="shared" si="70"/>
        <v>89.17</v>
      </c>
      <c r="G2308" s="9">
        <f t="shared" si="71"/>
        <v>89.17</v>
      </c>
    </row>
    <row r="2309" spans="1:7" x14ac:dyDescent="0.2">
      <c r="A2309" s="12" t="s">
        <v>6061</v>
      </c>
      <c r="B2309" s="9" t="s">
        <v>6983</v>
      </c>
      <c r="C2309" s="12" t="s">
        <v>6984</v>
      </c>
      <c r="D2309" s="9" t="s">
        <v>102</v>
      </c>
      <c r="E2309" s="9" t="s">
        <v>6985</v>
      </c>
      <c r="F2309" s="9">
        <f t="shared" si="70"/>
        <v>96.7</v>
      </c>
      <c r="G2309" s="9">
        <f t="shared" si="71"/>
        <v>96.7</v>
      </c>
    </row>
    <row r="2310" spans="1:7" x14ac:dyDescent="0.2">
      <c r="A2310" s="12" t="s">
        <v>6061</v>
      </c>
      <c r="B2310" s="9" t="s">
        <v>6986</v>
      </c>
      <c r="C2310" s="12" t="s">
        <v>6987</v>
      </c>
      <c r="D2310" s="9" t="s">
        <v>102</v>
      </c>
      <c r="E2310" s="9" t="s">
        <v>6988</v>
      </c>
      <c r="F2310" s="9">
        <f t="shared" si="70"/>
        <v>105.52</v>
      </c>
      <c r="G2310" s="9">
        <f t="shared" si="71"/>
        <v>105.52</v>
      </c>
    </row>
    <row r="2311" spans="1:7" x14ac:dyDescent="0.2">
      <c r="A2311" s="12" t="s">
        <v>6061</v>
      </c>
      <c r="B2311" s="9" t="s">
        <v>6989</v>
      </c>
      <c r="C2311" s="12" t="s">
        <v>6990</v>
      </c>
      <c r="D2311" s="9" t="s">
        <v>102</v>
      </c>
      <c r="E2311" s="9" t="s">
        <v>512</v>
      </c>
      <c r="F2311" s="9">
        <f t="shared" si="70"/>
        <v>106.32</v>
      </c>
      <c r="G2311" s="9">
        <f t="shared" si="71"/>
        <v>106.32</v>
      </c>
    </row>
    <row r="2312" spans="1:7" x14ac:dyDescent="0.2">
      <c r="A2312" s="12" t="s">
        <v>6061</v>
      </c>
      <c r="B2312" s="9" t="s">
        <v>6991</v>
      </c>
      <c r="C2312" s="12" t="s">
        <v>6992</v>
      </c>
      <c r="D2312" s="9" t="s">
        <v>102</v>
      </c>
      <c r="E2312" s="9" t="s">
        <v>6993</v>
      </c>
      <c r="F2312" s="9">
        <f t="shared" ref="F2312:F2375" si="72">ROUND((E2312+(E2312*$F$2)),2)</f>
        <v>129.80000000000001</v>
      </c>
      <c r="G2312" s="9">
        <f t="shared" ref="G2312:G2375" si="73">ROUND((F2312-(F2312*$G$2)),2)</f>
        <v>129.80000000000001</v>
      </c>
    </row>
    <row r="2313" spans="1:7" x14ac:dyDescent="0.2">
      <c r="A2313" s="12" t="s">
        <v>6061</v>
      </c>
      <c r="B2313" s="9" t="s">
        <v>6994</v>
      </c>
      <c r="C2313" s="12" t="s">
        <v>6995</v>
      </c>
      <c r="D2313" s="9" t="s">
        <v>102</v>
      </c>
      <c r="E2313" s="9" t="s">
        <v>6996</v>
      </c>
      <c r="F2313" s="9">
        <f t="shared" si="72"/>
        <v>156.88999999999999</v>
      </c>
      <c r="G2313" s="9">
        <f t="shared" si="73"/>
        <v>156.88999999999999</v>
      </c>
    </row>
    <row r="2314" spans="1:7" x14ac:dyDescent="0.2">
      <c r="A2314" s="12" t="s">
        <v>6061</v>
      </c>
      <c r="B2314" s="9" t="s">
        <v>6997</v>
      </c>
      <c r="C2314" s="12" t="s">
        <v>6998</v>
      </c>
      <c r="D2314" s="9" t="s">
        <v>102</v>
      </c>
      <c r="E2314" s="9" t="s">
        <v>6999</v>
      </c>
      <c r="F2314" s="9">
        <f t="shared" si="72"/>
        <v>180.37</v>
      </c>
      <c r="G2314" s="9">
        <f t="shared" si="73"/>
        <v>180.37</v>
      </c>
    </row>
    <row r="2315" spans="1:7" x14ac:dyDescent="0.2">
      <c r="A2315" s="12" t="s">
        <v>6061</v>
      </c>
      <c r="B2315" s="9" t="s">
        <v>7000</v>
      </c>
      <c r="C2315" s="12" t="s">
        <v>7001</v>
      </c>
      <c r="D2315" s="9" t="s">
        <v>102</v>
      </c>
      <c r="E2315" s="9" t="s">
        <v>7002</v>
      </c>
      <c r="F2315" s="9">
        <f t="shared" si="72"/>
        <v>59.28</v>
      </c>
      <c r="G2315" s="9">
        <f t="shared" si="73"/>
        <v>59.28</v>
      </c>
    </row>
    <row r="2316" spans="1:7" x14ac:dyDescent="0.2">
      <c r="A2316" s="12" t="s">
        <v>6061</v>
      </c>
      <c r="B2316" s="9" t="s">
        <v>7003</v>
      </c>
      <c r="C2316" s="12" t="s">
        <v>7004</v>
      </c>
      <c r="D2316" s="9" t="s">
        <v>102</v>
      </c>
      <c r="E2316" s="9" t="s">
        <v>7005</v>
      </c>
      <c r="F2316" s="9">
        <f t="shared" si="72"/>
        <v>75.63</v>
      </c>
      <c r="G2316" s="9">
        <f t="shared" si="73"/>
        <v>75.63</v>
      </c>
    </row>
    <row r="2317" spans="1:7" x14ac:dyDescent="0.2">
      <c r="A2317" s="12" t="s">
        <v>6061</v>
      </c>
      <c r="B2317" s="9" t="s">
        <v>7006</v>
      </c>
      <c r="C2317" s="12" t="s">
        <v>7007</v>
      </c>
      <c r="D2317" s="9" t="s">
        <v>102</v>
      </c>
      <c r="E2317" s="9" t="s">
        <v>7008</v>
      </c>
      <c r="F2317" s="9">
        <f t="shared" si="72"/>
        <v>90.53</v>
      </c>
      <c r="G2317" s="9">
        <f t="shared" si="73"/>
        <v>90.53</v>
      </c>
    </row>
    <row r="2318" spans="1:7" x14ac:dyDescent="0.2">
      <c r="A2318" s="12" t="s">
        <v>6061</v>
      </c>
      <c r="B2318" s="9" t="s">
        <v>7009</v>
      </c>
      <c r="C2318" s="12" t="s">
        <v>7010</v>
      </c>
      <c r="D2318" s="9" t="s">
        <v>102</v>
      </c>
      <c r="E2318" s="9" t="s">
        <v>7011</v>
      </c>
      <c r="F2318" s="9">
        <f t="shared" si="72"/>
        <v>106.88</v>
      </c>
      <c r="G2318" s="9">
        <f t="shared" si="73"/>
        <v>106.88</v>
      </c>
    </row>
    <row r="2319" spans="1:7" x14ac:dyDescent="0.2">
      <c r="A2319" s="12" t="s">
        <v>6061</v>
      </c>
      <c r="B2319" s="9" t="s">
        <v>7012</v>
      </c>
      <c r="C2319" s="12" t="s">
        <v>7013</v>
      </c>
      <c r="D2319" s="9" t="s">
        <v>102</v>
      </c>
      <c r="E2319" s="9" t="s">
        <v>7014</v>
      </c>
      <c r="F2319" s="9">
        <f t="shared" si="72"/>
        <v>82.36</v>
      </c>
      <c r="G2319" s="9">
        <f t="shared" si="73"/>
        <v>82.36</v>
      </c>
    </row>
    <row r="2320" spans="1:7" x14ac:dyDescent="0.2">
      <c r="A2320" s="12" t="s">
        <v>6061</v>
      </c>
      <c r="B2320" s="9" t="s">
        <v>7015</v>
      </c>
      <c r="C2320" s="12" t="s">
        <v>7016</v>
      </c>
      <c r="D2320" s="9" t="s">
        <v>102</v>
      </c>
      <c r="E2320" s="9" t="s">
        <v>7017</v>
      </c>
      <c r="F2320" s="9">
        <f t="shared" si="72"/>
        <v>98.71</v>
      </c>
      <c r="G2320" s="9">
        <f t="shared" si="73"/>
        <v>98.71</v>
      </c>
    </row>
    <row r="2321" spans="1:7" x14ac:dyDescent="0.2">
      <c r="A2321" s="12" t="s">
        <v>6061</v>
      </c>
      <c r="B2321" s="9" t="s">
        <v>7018</v>
      </c>
      <c r="C2321" s="12" t="s">
        <v>7019</v>
      </c>
      <c r="D2321" s="9" t="s">
        <v>102</v>
      </c>
      <c r="E2321" s="9" t="s">
        <v>7020</v>
      </c>
      <c r="F2321" s="9">
        <f t="shared" si="72"/>
        <v>69.069999999999993</v>
      </c>
      <c r="G2321" s="9">
        <f t="shared" si="73"/>
        <v>69.069999999999993</v>
      </c>
    </row>
    <row r="2322" spans="1:7" x14ac:dyDescent="0.2">
      <c r="A2322" s="12" t="s">
        <v>6061</v>
      </c>
      <c r="B2322" s="9" t="s">
        <v>7021</v>
      </c>
      <c r="C2322" s="12" t="s">
        <v>7022</v>
      </c>
      <c r="D2322" s="9" t="s">
        <v>102</v>
      </c>
      <c r="E2322" s="9" t="s">
        <v>7023</v>
      </c>
      <c r="F2322" s="9">
        <f t="shared" si="72"/>
        <v>85.42</v>
      </c>
      <c r="G2322" s="9">
        <f t="shared" si="73"/>
        <v>85.42</v>
      </c>
    </row>
    <row r="2323" spans="1:7" x14ac:dyDescent="0.2">
      <c r="A2323" s="12" t="s">
        <v>6061</v>
      </c>
      <c r="B2323" s="9" t="s">
        <v>7024</v>
      </c>
      <c r="C2323" s="12" t="s">
        <v>7025</v>
      </c>
      <c r="D2323" s="9" t="s">
        <v>102</v>
      </c>
      <c r="E2323" s="9" t="s">
        <v>7026</v>
      </c>
      <c r="F2323" s="9">
        <f t="shared" si="72"/>
        <v>100.25</v>
      </c>
      <c r="G2323" s="9">
        <f t="shared" si="73"/>
        <v>100.25</v>
      </c>
    </row>
    <row r="2324" spans="1:7" x14ac:dyDescent="0.2">
      <c r="A2324" s="12" t="s">
        <v>6061</v>
      </c>
      <c r="B2324" s="9" t="s">
        <v>7027</v>
      </c>
      <c r="C2324" s="12" t="s">
        <v>7028</v>
      </c>
      <c r="D2324" s="9" t="s">
        <v>102</v>
      </c>
      <c r="E2324" s="9" t="s">
        <v>7029</v>
      </c>
      <c r="F2324" s="9">
        <f t="shared" si="72"/>
        <v>116.6</v>
      </c>
      <c r="G2324" s="9">
        <f t="shared" si="73"/>
        <v>116.6</v>
      </c>
    </row>
    <row r="2325" spans="1:7" x14ac:dyDescent="0.2">
      <c r="A2325" s="12" t="s">
        <v>6061</v>
      </c>
      <c r="B2325" s="9" t="s">
        <v>7030</v>
      </c>
      <c r="C2325" s="12" t="s">
        <v>7031</v>
      </c>
      <c r="D2325" s="9" t="s">
        <v>102</v>
      </c>
      <c r="E2325" s="9" t="s">
        <v>7032</v>
      </c>
      <c r="F2325" s="9">
        <f t="shared" si="72"/>
        <v>101.77</v>
      </c>
      <c r="G2325" s="9">
        <f t="shared" si="73"/>
        <v>101.77</v>
      </c>
    </row>
    <row r="2326" spans="1:7" x14ac:dyDescent="0.2">
      <c r="A2326" s="12" t="s">
        <v>6061</v>
      </c>
      <c r="B2326" s="9" t="s">
        <v>7033</v>
      </c>
      <c r="C2326" s="12" t="s">
        <v>7034</v>
      </c>
      <c r="D2326" s="9" t="s">
        <v>102</v>
      </c>
      <c r="E2326" s="9" t="s">
        <v>7035</v>
      </c>
      <c r="F2326" s="9">
        <f t="shared" si="72"/>
        <v>118.12</v>
      </c>
      <c r="G2326" s="9">
        <f t="shared" si="73"/>
        <v>118.12</v>
      </c>
    </row>
    <row r="2327" spans="1:7" x14ac:dyDescent="0.2">
      <c r="A2327" s="12" t="s">
        <v>6061</v>
      </c>
      <c r="B2327" s="9" t="s">
        <v>7036</v>
      </c>
      <c r="C2327" s="12" t="s">
        <v>7037</v>
      </c>
      <c r="D2327" s="9" t="s">
        <v>102</v>
      </c>
      <c r="E2327" s="9" t="s">
        <v>7038</v>
      </c>
      <c r="F2327" s="9">
        <f t="shared" si="72"/>
        <v>92.05</v>
      </c>
      <c r="G2327" s="9">
        <f t="shared" si="73"/>
        <v>92.05</v>
      </c>
    </row>
    <row r="2328" spans="1:7" x14ac:dyDescent="0.2">
      <c r="A2328" s="12" t="s">
        <v>6061</v>
      </c>
      <c r="B2328" s="9" t="s">
        <v>7039</v>
      </c>
      <c r="C2328" s="12" t="s">
        <v>7040</v>
      </c>
      <c r="D2328" s="9" t="s">
        <v>102</v>
      </c>
      <c r="E2328" s="9" t="s">
        <v>7041</v>
      </c>
      <c r="F2328" s="9">
        <f t="shared" si="72"/>
        <v>108.4</v>
      </c>
      <c r="G2328" s="9">
        <f t="shared" si="73"/>
        <v>108.4</v>
      </c>
    </row>
    <row r="2329" spans="1:7" x14ac:dyDescent="0.2">
      <c r="A2329" s="12" t="s">
        <v>6061</v>
      </c>
      <c r="B2329" s="9" t="s">
        <v>7042</v>
      </c>
      <c r="C2329" s="12" t="s">
        <v>7043</v>
      </c>
      <c r="D2329" s="9" t="s">
        <v>102</v>
      </c>
      <c r="E2329" s="9" t="s">
        <v>7044</v>
      </c>
      <c r="F2329" s="9">
        <f t="shared" si="72"/>
        <v>130.4</v>
      </c>
      <c r="G2329" s="9">
        <f t="shared" si="73"/>
        <v>130.4</v>
      </c>
    </row>
    <row r="2330" spans="1:7" x14ac:dyDescent="0.2">
      <c r="A2330" s="12" t="s">
        <v>6061</v>
      </c>
      <c r="B2330" s="9" t="s">
        <v>7045</v>
      </c>
      <c r="C2330" s="12" t="s">
        <v>7046</v>
      </c>
      <c r="D2330" s="9" t="s">
        <v>102</v>
      </c>
      <c r="E2330" s="9" t="s">
        <v>7047</v>
      </c>
      <c r="F2330" s="9">
        <f t="shared" si="72"/>
        <v>94.09</v>
      </c>
      <c r="G2330" s="9">
        <f t="shared" si="73"/>
        <v>94.09</v>
      </c>
    </row>
    <row r="2331" spans="1:7" x14ac:dyDescent="0.2">
      <c r="A2331" s="12" t="s">
        <v>6061</v>
      </c>
      <c r="B2331" s="9" t="s">
        <v>7048</v>
      </c>
      <c r="C2331" s="12" t="s">
        <v>7049</v>
      </c>
      <c r="D2331" s="9" t="s">
        <v>102</v>
      </c>
      <c r="E2331" s="9" t="s">
        <v>7050</v>
      </c>
      <c r="F2331" s="9">
        <f t="shared" si="72"/>
        <v>92.1</v>
      </c>
      <c r="G2331" s="9">
        <f t="shared" si="73"/>
        <v>92.1</v>
      </c>
    </row>
    <row r="2332" spans="1:7" x14ac:dyDescent="0.2">
      <c r="A2332" s="12" t="s">
        <v>6061</v>
      </c>
      <c r="B2332" s="9" t="s">
        <v>7051</v>
      </c>
      <c r="C2332" s="12" t="s">
        <v>7052</v>
      </c>
      <c r="D2332" s="9" t="s">
        <v>102</v>
      </c>
      <c r="E2332" s="9" t="s">
        <v>7053</v>
      </c>
      <c r="F2332" s="9">
        <f t="shared" si="72"/>
        <v>87.46</v>
      </c>
      <c r="G2332" s="9">
        <f t="shared" si="73"/>
        <v>87.46</v>
      </c>
    </row>
    <row r="2333" spans="1:7" x14ac:dyDescent="0.2">
      <c r="A2333" s="12" t="s">
        <v>6061</v>
      </c>
      <c r="B2333" s="9" t="s">
        <v>7054</v>
      </c>
      <c r="C2333" s="12" t="s">
        <v>7055</v>
      </c>
      <c r="D2333" s="9" t="s">
        <v>102</v>
      </c>
      <c r="E2333" s="9" t="s">
        <v>7056</v>
      </c>
      <c r="F2333" s="9">
        <f t="shared" si="72"/>
        <v>26.83</v>
      </c>
      <c r="G2333" s="9">
        <f t="shared" si="73"/>
        <v>26.83</v>
      </c>
    </row>
    <row r="2334" spans="1:7" x14ac:dyDescent="0.2">
      <c r="A2334" s="12" t="s">
        <v>6061</v>
      </c>
      <c r="B2334" s="9" t="s">
        <v>7057</v>
      </c>
      <c r="C2334" s="12" t="s">
        <v>7058</v>
      </c>
      <c r="D2334" s="9" t="s">
        <v>102</v>
      </c>
      <c r="E2334" s="9" t="s">
        <v>7059</v>
      </c>
      <c r="F2334" s="9">
        <f t="shared" si="72"/>
        <v>19</v>
      </c>
      <c r="G2334" s="9">
        <f t="shared" si="73"/>
        <v>19</v>
      </c>
    </row>
    <row r="2335" spans="1:7" x14ac:dyDescent="0.2">
      <c r="A2335" s="12" t="s">
        <v>6061</v>
      </c>
      <c r="B2335" s="9" t="s">
        <v>7060</v>
      </c>
      <c r="C2335" s="12" t="s">
        <v>7061</v>
      </c>
      <c r="D2335" s="9" t="s">
        <v>102</v>
      </c>
      <c r="E2335" s="9" t="s">
        <v>7062</v>
      </c>
      <c r="F2335" s="9">
        <f t="shared" si="72"/>
        <v>19.88</v>
      </c>
      <c r="G2335" s="9">
        <f t="shared" si="73"/>
        <v>19.88</v>
      </c>
    </row>
    <row r="2336" spans="1:7" x14ac:dyDescent="0.2">
      <c r="A2336" s="12" t="s">
        <v>6061</v>
      </c>
      <c r="B2336" s="9" t="s">
        <v>7063</v>
      </c>
      <c r="C2336" s="12" t="s">
        <v>7064</v>
      </c>
      <c r="D2336" s="9" t="s">
        <v>102</v>
      </c>
      <c r="E2336" s="9" t="s">
        <v>1705</v>
      </c>
      <c r="F2336" s="9">
        <f t="shared" si="72"/>
        <v>39.49</v>
      </c>
      <c r="G2336" s="9">
        <f t="shared" si="73"/>
        <v>39.49</v>
      </c>
    </row>
    <row r="2337" spans="1:7" x14ac:dyDescent="0.2">
      <c r="A2337" s="12" t="s">
        <v>6061</v>
      </c>
      <c r="B2337" s="9" t="s">
        <v>7065</v>
      </c>
      <c r="C2337" s="12" t="s">
        <v>7066</v>
      </c>
      <c r="D2337" s="9" t="s">
        <v>102</v>
      </c>
      <c r="E2337" s="9" t="s">
        <v>7067</v>
      </c>
      <c r="F2337" s="9">
        <f t="shared" si="72"/>
        <v>43.4</v>
      </c>
      <c r="G2337" s="9">
        <f t="shared" si="73"/>
        <v>43.4</v>
      </c>
    </row>
    <row r="2338" spans="1:7" x14ac:dyDescent="0.2">
      <c r="A2338" s="12" t="s">
        <v>6061</v>
      </c>
      <c r="B2338" s="9" t="s">
        <v>7068</v>
      </c>
      <c r="C2338" s="12" t="s">
        <v>7069</v>
      </c>
      <c r="D2338" s="9" t="s">
        <v>102</v>
      </c>
      <c r="E2338" s="9" t="s">
        <v>6477</v>
      </c>
      <c r="F2338" s="9">
        <f t="shared" si="72"/>
        <v>42.6</v>
      </c>
      <c r="G2338" s="9">
        <f t="shared" si="73"/>
        <v>42.6</v>
      </c>
    </row>
    <row r="2339" spans="1:7" x14ac:dyDescent="0.2">
      <c r="A2339" s="12" t="s">
        <v>6061</v>
      </c>
      <c r="B2339" s="9" t="s">
        <v>7070</v>
      </c>
      <c r="C2339" s="12" t="s">
        <v>7071</v>
      </c>
      <c r="D2339" s="9" t="s">
        <v>102</v>
      </c>
      <c r="E2339" s="9" t="s">
        <v>7072</v>
      </c>
      <c r="F2339" s="9">
        <f t="shared" si="72"/>
        <v>22.44</v>
      </c>
      <c r="G2339" s="9">
        <f t="shared" si="73"/>
        <v>22.44</v>
      </c>
    </row>
    <row r="2340" spans="1:7" x14ac:dyDescent="0.2">
      <c r="A2340" s="12" t="s">
        <v>6061</v>
      </c>
      <c r="B2340" s="9" t="s">
        <v>7073</v>
      </c>
      <c r="C2340" s="12" t="s">
        <v>7074</v>
      </c>
      <c r="D2340" s="9" t="s">
        <v>102</v>
      </c>
      <c r="E2340" s="9" t="s">
        <v>7075</v>
      </c>
      <c r="F2340" s="9">
        <f t="shared" si="72"/>
        <v>1933.89</v>
      </c>
      <c r="G2340" s="9">
        <f t="shared" si="73"/>
        <v>1933.89</v>
      </c>
    </row>
    <row r="2341" spans="1:7" x14ac:dyDescent="0.2">
      <c r="A2341" s="12" t="s">
        <v>6061</v>
      </c>
      <c r="B2341" s="9" t="s">
        <v>7076</v>
      </c>
      <c r="C2341" s="12" t="s">
        <v>7077</v>
      </c>
      <c r="D2341" s="9" t="s">
        <v>102</v>
      </c>
      <c r="E2341" s="9" t="s">
        <v>7078</v>
      </c>
      <c r="F2341" s="9">
        <f t="shared" si="72"/>
        <v>2062.96</v>
      </c>
      <c r="G2341" s="9">
        <f t="shared" si="73"/>
        <v>2062.96</v>
      </c>
    </row>
    <row r="2342" spans="1:7" x14ac:dyDescent="0.2">
      <c r="A2342" s="12" t="s">
        <v>6061</v>
      </c>
      <c r="B2342" s="9" t="s">
        <v>7079</v>
      </c>
      <c r="C2342" s="12" t="s">
        <v>7080</v>
      </c>
      <c r="D2342" s="9" t="s">
        <v>102</v>
      </c>
      <c r="E2342" s="9" t="s">
        <v>7081</v>
      </c>
      <c r="F2342" s="9">
        <f t="shared" si="72"/>
        <v>2083.4</v>
      </c>
      <c r="G2342" s="9">
        <f t="shared" si="73"/>
        <v>2083.4</v>
      </c>
    </row>
    <row r="2343" spans="1:7" x14ac:dyDescent="0.2">
      <c r="A2343" s="12" t="s">
        <v>6061</v>
      </c>
      <c r="B2343" s="9" t="s">
        <v>7082</v>
      </c>
      <c r="C2343" s="12" t="s">
        <v>7083</v>
      </c>
      <c r="D2343" s="9" t="s">
        <v>102</v>
      </c>
      <c r="E2343" s="9" t="s">
        <v>7084</v>
      </c>
      <c r="F2343" s="9">
        <f t="shared" si="72"/>
        <v>2277.13</v>
      </c>
      <c r="G2343" s="9">
        <f t="shared" si="73"/>
        <v>2277.13</v>
      </c>
    </row>
    <row r="2344" spans="1:7" x14ac:dyDescent="0.2">
      <c r="A2344" s="12" t="s">
        <v>6061</v>
      </c>
      <c r="B2344" s="9" t="s">
        <v>7085</v>
      </c>
      <c r="C2344" s="12" t="s">
        <v>7086</v>
      </c>
      <c r="D2344" s="9" t="s">
        <v>102</v>
      </c>
      <c r="E2344" s="9" t="s">
        <v>7087</v>
      </c>
      <c r="F2344" s="9">
        <f t="shared" si="72"/>
        <v>1907.88</v>
      </c>
      <c r="G2344" s="9">
        <f t="shared" si="73"/>
        <v>1907.88</v>
      </c>
    </row>
    <row r="2345" spans="1:7" x14ac:dyDescent="0.2">
      <c r="A2345" s="12" t="s">
        <v>6061</v>
      </c>
      <c r="B2345" s="9" t="s">
        <v>7088</v>
      </c>
      <c r="C2345" s="12" t="s">
        <v>7089</v>
      </c>
      <c r="D2345" s="9" t="s">
        <v>102</v>
      </c>
      <c r="E2345" s="9" t="s">
        <v>7090</v>
      </c>
      <c r="F2345" s="9">
        <f t="shared" si="72"/>
        <v>2036.95</v>
      </c>
      <c r="G2345" s="9">
        <f t="shared" si="73"/>
        <v>2036.95</v>
      </c>
    </row>
    <row r="2346" spans="1:7" x14ac:dyDescent="0.2">
      <c r="A2346" s="12" t="s">
        <v>6061</v>
      </c>
      <c r="B2346" s="9" t="s">
        <v>7091</v>
      </c>
      <c r="C2346" s="12" t="s">
        <v>7092</v>
      </c>
      <c r="D2346" s="9" t="s">
        <v>102</v>
      </c>
      <c r="E2346" s="9" t="s">
        <v>7093</v>
      </c>
      <c r="F2346" s="9">
        <f t="shared" si="72"/>
        <v>2057.4</v>
      </c>
      <c r="G2346" s="9">
        <f t="shared" si="73"/>
        <v>2057.4</v>
      </c>
    </row>
    <row r="2347" spans="1:7" x14ac:dyDescent="0.2">
      <c r="A2347" s="12" t="s">
        <v>6061</v>
      </c>
      <c r="B2347" s="9" t="s">
        <v>7094</v>
      </c>
      <c r="C2347" s="12" t="s">
        <v>7095</v>
      </c>
      <c r="D2347" s="9" t="s">
        <v>102</v>
      </c>
      <c r="E2347" s="9" t="s">
        <v>7096</v>
      </c>
      <c r="F2347" s="9">
        <f t="shared" si="72"/>
        <v>2251.12</v>
      </c>
      <c r="G2347" s="9">
        <f t="shared" si="73"/>
        <v>2251.12</v>
      </c>
    </row>
    <row r="2348" spans="1:7" x14ac:dyDescent="0.2">
      <c r="A2348" s="12" t="s">
        <v>6061</v>
      </c>
      <c r="B2348" s="9" t="s">
        <v>7097</v>
      </c>
      <c r="C2348" s="12" t="s">
        <v>7098</v>
      </c>
      <c r="D2348" s="9" t="s">
        <v>102</v>
      </c>
      <c r="E2348" s="9" t="s">
        <v>7099</v>
      </c>
      <c r="F2348" s="9">
        <f t="shared" si="72"/>
        <v>2324.15</v>
      </c>
      <c r="G2348" s="9">
        <f t="shared" si="73"/>
        <v>2324.15</v>
      </c>
    </row>
    <row r="2349" spans="1:7" x14ac:dyDescent="0.2">
      <c r="A2349" s="12" t="s">
        <v>6061</v>
      </c>
      <c r="B2349" s="9" t="s">
        <v>7100</v>
      </c>
      <c r="C2349" s="12" t="s">
        <v>7101</v>
      </c>
      <c r="D2349" s="9" t="s">
        <v>102</v>
      </c>
      <c r="E2349" s="9" t="s">
        <v>7102</v>
      </c>
      <c r="F2349" s="9">
        <f t="shared" si="72"/>
        <v>2519.52</v>
      </c>
      <c r="G2349" s="9">
        <f t="shared" si="73"/>
        <v>2519.52</v>
      </c>
    </row>
    <row r="2350" spans="1:7" x14ac:dyDescent="0.2">
      <c r="A2350" s="12" t="s">
        <v>6061</v>
      </c>
      <c r="B2350" s="9" t="s">
        <v>7103</v>
      </c>
      <c r="C2350" s="12" t="s">
        <v>7104</v>
      </c>
      <c r="D2350" s="9" t="s">
        <v>102</v>
      </c>
      <c r="E2350" s="9" t="s">
        <v>7105</v>
      </c>
      <c r="F2350" s="9">
        <f t="shared" si="72"/>
        <v>2550.46</v>
      </c>
      <c r="G2350" s="9">
        <f t="shared" si="73"/>
        <v>2550.46</v>
      </c>
    </row>
    <row r="2351" spans="1:7" x14ac:dyDescent="0.2">
      <c r="A2351" s="12" t="s">
        <v>6061</v>
      </c>
      <c r="B2351" s="9" t="s">
        <v>7106</v>
      </c>
      <c r="C2351" s="12" t="s">
        <v>7107</v>
      </c>
      <c r="D2351" s="9" t="s">
        <v>102</v>
      </c>
      <c r="E2351" s="9" t="s">
        <v>7108</v>
      </c>
      <c r="F2351" s="9">
        <f t="shared" si="72"/>
        <v>2817</v>
      </c>
      <c r="G2351" s="9">
        <f t="shared" si="73"/>
        <v>2817</v>
      </c>
    </row>
    <row r="2352" spans="1:7" x14ac:dyDescent="0.2">
      <c r="A2352" s="12" t="s">
        <v>6061</v>
      </c>
      <c r="B2352" s="9" t="s">
        <v>7109</v>
      </c>
      <c r="C2352" s="12" t="s">
        <v>7110</v>
      </c>
      <c r="D2352" s="9" t="s">
        <v>102</v>
      </c>
      <c r="E2352" s="9" t="s">
        <v>7111</v>
      </c>
      <c r="F2352" s="9">
        <f t="shared" si="72"/>
        <v>2308.84</v>
      </c>
      <c r="G2352" s="9">
        <f t="shared" si="73"/>
        <v>2308.84</v>
      </c>
    </row>
    <row r="2353" spans="1:7" x14ac:dyDescent="0.2">
      <c r="A2353" s="12" t="s">
        <v>6061</v>
      </c>
      <c r="B2353" s="9" t="s">
        <v>7112</v>
      </c>
      <c r="C2353" s="12" t="s">
        <v>7113</v>
      </c>
      <c r="D2353" s="9" t="s">
        <v>102</v>
      </c>
      <c r="E2353" s="9" t="s">
        <v>7114</v>
      </c>
      <c r="F2353" s="9">
        <f t="shared" si="72"/>
        <v>2504.21</v>
      </c>
      <c r="G2353" s="9">
        <f t="shared" si="73"/>
        <v>2504.21</v>
      </c>
    </row>
    <row r="2354" spans="1:7" x14ac:dyDescent="0.2">
      <c r="A2354" s="12" t="s">
        <v>6061</v>
      </c>
      <c r="B2354" s="9" t="s">
        <v>7115</v>
      </c>
      <c r="C2354" s="12" t="s">
        <v>7116</v>
      </c>
      <c r="D2354" s="9" t="s">
        <v>102</v>
      </c>
      <c r="E2354" s="9" t="s">
        <v>7117</v>
      </c>
      <c r="F2354" s="9">
        <f t="shared" si="72"/>
        <v>2535.15</v>
      </c>
      <c r="G2354" s="9">
        <f t="shared" si="73"/>
        <v>2535.15</v>
      </c>
    </row>
    <row r="2355" spans="1:7" x14ac:dyDescent="0.2">
      <c r="A2355" s="12" t="s">
        <v>6061</v>
      </c>
      <c r="B2355" s="9" t="s">
        <v>7118</v>
      </c>
      <c r="C2355" s="12" t="s">
        <v>7119</v>
      </c>
      <c r="D2355" s="9" t="s">
        <v>102</v>
      </c>
      <c r="E2355" s="9" t="s">
        <v>7120</v>
      </c>
      <c r="F2355" s="9">
        <f t="shared" si="72"/>
        <v>2801.69</v>
      </c>
      <c r="G2355" s="9">
        <f t="shared" si="73"/>
        <v>2801.69</v>
      </c>
    </row>
    <row r="2356" spans="1:7" x14ac:dyDescent="0.2">
      <c r="A2356" s="12" t="s">
        <v>6061</v>
      </c>
      <c r="B2356" s="9" t="s">
        <v>7121</v>
      </c>
      <c r="C2356" s="12" t="s">
        <v>7122</v>
      </c>
      <c r="D2356" s="9" t="s">
        <v>102</v>
      </c>
      <c r="E2356" s="9" t="s">
        <v>7123</v>
      </c>
      <c r="F2356" s="9">
        <f t="shared" si="72"/>
        <v>2474.37</v>
      </c>
      <c r="G2356" s="9">
        <f t="shared" si="73"/>
        <v>2474.37</v>
      </c>
    </row>
    <row r="2357" spans="1:7" x14ac:dyDescent="0.2">
      <c r="A2357" s="12" t="s">
        <v>6061</v>
      </c>
      <c r="B2357" s="9" t="s">
        <v>7124</v>
      </c>
      <c r="C2357" s="12" t="s">
        <v>7125</v>
      </c>
      <c r="D2357" s="9" t="s">
        <v>102</v>
      </c>
      <c r="E2357" s="9" t="s">
        <v>7126</v>
      </c>
      <c r="F2357" s="9">
        <f t="shared" si="72"/>
        <v>2734.86</v>
      </c>
      <c r="G2357" s="9">
        <f t="shared" si="73"/>
        <v>2734.86</v>
      </c>
    </row>
    <row r="2358" spans="1:7" x14ac:dyDescent="0.2">
      <c r="A2358" s="12" t="s">
        <v>6061</v>
      </c>
      <c r="B2358" s="9" t="s">
        <v>7127</v>
      </c>
      <c r="C2358" s="12" t="s">
        <v>7128</v>
      </c>
      <c r="D2358" s="9" t="s">
        <v>102</v>
      </c>
      <c r="E2358" s="9" t="s">
        <v>7129</v>
      </c>
      <c r="F2358" s="9">
        <f t="shared" si="72"/>
        <v>2776.12</v>
      </c>
      <c r="G2358" s="9">
        <f t="shared" si="73"/>
        <v>2776.12</v>
      </c>
    </row>
    <row r="2359" spans="1:7" x14ac:dyDescent="0.2">
      <c r="A2359" s="12" t="s">
        <v>6061</v>
      </c>
      <c r="B2359" s="9" t="s">
        <v>7130</v>
      </c>
      <c r="C2359" s="12" t="s">
        <v>7131</v>
      </c>
      <c r="D2359" s="9" t="s">
        <v>102</v>
      </c>
      <c r="E2359" s="9" t="s">
        <v>7132</v>
      </c>
      <c r="F2359" s="9">
        <f t="shared" si="72"/>
        <v>3114.19</v>
      </c>
      <c r="G2359" s="9">
        <f t="shared" si="73"/>
        <v>3114.19</v>
      </c>
    </row>
    <row r="2360" spans="1:7" x14ac:dyDescent="0.2">
      <c r="A2360" s="12" t="s">
        <v>6061</v>
      </c>
      <c r="B2360" s="9" t="s">
        <v>7133</v>
      </c>
      <c r="C2360" s="12" t="s">
        <v>7134</v>
      </c>
      <c r="D2360" s="9" t="s">
        <v>102</v>
      </c>
      <c r="E2360" s="9" t="s">
        <v>7135</v>
      </c>
      <c r="F2360" s="9">
        <f t="shared" si="72"/>
        <v>2393.5700000000002</v>
      </c>
      <c r="G2360" s="9">
        <f t="shared" si="73"/>
        <v>2393.5700000000002</v>
      </c>
    </row>
    <row r="2361" spans="1:7" x14ac:dyDescent="0.2">
      <c r="A2361" s="12" t="s">
        <v>6061</v>
      </c>
      <c r="B2361" s="9" t="s">
        <v>7136</v>
      </c>
      <c r="C2361" s="12" t="s">
        <v>7137</v>
      </c>
      <c r="D2361" s="9" t="s">
        <v>102</v>
      </c>
      <c r="E2361" s="9" t="s">
        <v>7138</v>
      </c>
      <c r="F2361" s="9">
        <f t="shared" si="72"/>
        <v>2654.06</v>
      </c>
      <c r="G2361" s="9">
        <f t="shared" si="73"/>
        <v>2654.06</v>
      </c>
    </row>
    <row r="2362" spans="1:7" x14ac:dyDescent="0.2">
      <c r="A2362" s="12" t="s">
        <v>6061</v>
      </c>
      <c r="B2362" s="9" t="s">
        <v>7139</v>
      </c>
      <c r="C2362" s="12" t="s">
        <v>7140</v>
      </c>
      <c r="D2362" s="9" t="s">
        <v>102</v>
      </c>
      <c r="E2362" s="9" t="s">
        <v>7141</v>
      </c>
      <c r="F2362" s="9">
        <f t="shared" si="72"/>
        <v>2695.32</v>
      </c>
      <c r="G2362" s="9">
        <f t="shared" si="73"/>
        <v>2695.32</v>
      </c>
    </row>
    <row r="2363" spans="1:7" x14ac:dyDescent="0.2">
      <c r="A2363" s="12" t="s">
        <v>6061</v>
      </c>
      <c r="B2363" s="9" t="s">
        <v>7142</v>
      </c>
      <c r="C2363" s="12" t="s">
        <v>7143</v>
      </c>
      <c r="D2363" s="9" t="s">
        <v>102</v>
      </c>
      <c r="E2363" s="9" t="s">
        <v>7144</v>
      </c>
      <c r="F2363" s="9">
        <f t="shared" si="72"/>
        <v>3033.39</v>
      </c>
      <c r="G2363" s="9">
        <f t="shared" si="73"/>
        <v>3033.39</v>
      </c>
    </row>
    <row r="2364" spans="1:7" x14ac:dyDescent="0.2">
      <c r="A2364" s="12" t="s">
        <v>6061</v>
      </c>
      <c r="B2364" s="9" t="s">
        <v>7145</v>
      </c>
      <c r="C2364" s="12" t="s">
        <v>7146</v>
      </c>
      <c r="D2364" s="9" t="s">
        <v>102</v>
      </c>
      <c r="E2364" s="9" t="s">
        <v>7147</v>
      </c>
      <c r="F2364" s="9">
        <f t="shared" si="72"/>
        <v>1065.58</v>
      </c>
      <c r="G2364" s="9">
        <f t="shared" si="73"/>
        <v>1065.58</v>
      </c>
    </row>
    <row r="2365" spans="1:7" x14ac:dyDescent="0.2">
      <c r="A2365" s="12" t="s">
        <v>6061</v>
      </c>
      <c r="B2365" s="9" t="s">
        <v>7148</v>
      </c>
      <c r="C2365" s="12" t="s">
        <v>7149</v>
      </c>
      <c r="D2365" s="9" t="s">
        <v>102</v>
      </c>
      <c r="E2365" s="9" t="s">
        <v>7150</v>
      </c>
      <c r="F2365" s="9">
        <f t="shared" si="72"/>
        <v>1220.47</v>
      </c>
      <c r="G2365" s="9">
        <f t="shared" si="73"/>
        <v>1220.47</v>
      </c>
    </row>
    <row r="2366" spans="1:7" x14ac:dyDescent="0.2">
      <c r="A2366" s="12" t="s">
        <v>6061</v>
      </c>
      <c r="B2366" s="9" t="s">
        <v>7151</v>
      </c>
      <c r="C2366" s="12" t="s">
        <v>7152</v>
      </c>
      <c r="D2366" s="9" t="s">
        <v>102</v>
      </c>
      <c r="E2366" s="9" t="s">
        <v>7153</v>
      </c>
      <c r="F2366" s="9">
        <f t="shared" si="72"/>
        <v>1245.01</v>
      </c>
      <c r="G2366" s="9">
        <f t="shared" si="73"/>
        <v>1245.01</v>
      </c>
    </row>
    <row r="2367" spans="1:7" x14ac:dyDescent="0.2">
      <c r="A2367" s="12" t="s">
        <v>6061</v>
      </c>
      <c r="B2367" s="9" t="s">
        <v>7154</v>
      </c>
      <c r="C2367" s="12" t="s">
        <v>7155</v>
      </c>
      <c r="D2367" s="9" t="s">
        <v>102</v>
      </c>
      <c r="E2367" s="9" t="s">
        <v>7156</v>
      </c>
      <c r="F2367" s="9">
        <f t="shared" si="72"/>
        <v>1415.13</v>
      </c>
      <c r="G2367" s="9">
        <f t="shared" si="73"/>
        <v>1415.13</v>
      </c>
    </row>
    <row r="2368" spans="1:7" x14ac:dyDescent="0.2">
      <c r="A2368" s="12" t="s">
        <v>6061</v>
      </c>
      <c r="B2368" s="9" t="s">
        <v>7157</v>
      </c>
      <c r="C2368" s="12" t="s">
        <v>7158</v>
      </c>
      <c r="D2368" s="9" t="s">
        <v>102</v>
      </c>
      <c r="E2368" s="9" t="s">
        <v>7159</v>
      </c>
      <c r="F2368" s="9">
        <f t="shared" si="72"/>
        <v>1039.56</v>
      </c>
      <c r="G2368" s="9">
        <f t="shared" si="73"/>
        <v>1039.56</v>
      </c>
    </row>
    <row r="2369" spans="1:7" x14ac:dyDescent="0.2">
      <c r="A2369" s="12" t="s">
        <v>6061</v>
      </c>
      <c r="B2369" s="9" t="s">
        <v>7160</v>
      </c>
      <c r="C2369" s="12" t="s">
        <v>7161</v>
      </c>
      <c r="D2369" s="9" t="s">
        <v>102</v>
      </c>
      <c r="E2369" s="9" t="s">
        <v>7162</v>
      </c>
      <c r="F2369" s="9">
        <f t="shared" si="72"/>
        <v>1194.45</v>
      </c>
      <c r="G2369" s="9">
        <f t="shared" si="73"/>
        <v>1194.45</v>
      </c>
    </row>
    <row r="2370" spans="1:7" x14ac:dyDescent="0.2">
      <c r="A2370" s="12" t="s">
        <v>6061</v>
      </c>
      <c r="B2370" s="9" t="s">
        <v>7163</v>
      </c>
      <c r="C2370" s="12" t="s">
        <v>7164</v>
      </c>
      <c r="D2370" s="9" t="s">
        <v>102</v>
      </c>
      <c r="E2370" s="9" t="s">
        <v>7165</v>
      </c>
      <c r="F2370" s="9">
        <f t="shared" si="72"/>
        <v>1218.99</v>
      </c>
      <c r="G2370" s="9">
        <f t="shared" si="73"/>
        <v>1218.99</v>
      </c>
    </row>
    <row r="2371" spans="1:7" x14ac:dyDescent="0.2">
      <c r="A2371" s="12" t="s">
        <v>6061</v>
      </c>
      <c r="B2371" s="9" t="s">
        <v>7166</v>
      </c>
      <c r="C2371" s="12" t="s">
        <v>7167</v>
      </c>
      <c r="D2371" s="9" t="s">
        <v>102</v>
      </c>
      <c r="E2371" s="9" t="s">
        <v>7168</v>
      </c>
      <c r="F2371" s="9">
        <f t="shared" si="72"/>
        <v>1389.11</v>
      </c>
      <c r="G2371" s="9">
        <f t="shared" si="73"/>
        <v>1389.11</v>
      </c>
    </row>
    <row r="2372" spans="1:7" x14ac:dyDescent="0.2">
      <c r="A2372" s="12" t="s">
        <v>6061</v>
      </c>
      <c r="B2372" s="9" t="s">
        <v>7169</v>
      </c>
      <c r="C2372" s="12" t="s">
        <v>7170</v>
      </c>
      <c r="D2372" s="9" t="s">
        <v>102</v>
      </c>
      <c r="E2372" s="9" t="s">
        <v>7171</v>
      </c>
      <c r="F2372" s="9">
        <f t="shared" si="72"/>
        <v>1475.62</v>
      </c>
      <c r="G2372" s="9">
        <f t="shared" si="73"/>
        <v>1475.62</v>
      </c>
    </row>
    <row r="2373" spans="1:7" x14ac:dyDescent="0.2">
      <c r="A2373" s="12" t="s">
        <v>6061</v>
      </c>
      <c r="B2373" s="9" t="s">
        <v>7172</v>
      </c>
      <c r="C2373" s="12" t="s">
        <v>7173</v>
      </c>
      <c r="D2373" s="9" t="s">
        <v>102</v>
      </c>
      <c r="E2373" s="9" t="s">
        <v>7174</v>
      </c>
      <c r="F2373" s="9">
        <f t="shared" si="72"/>
        <v>1707.95</v>
      </c>
      <c r="G2373" s="9">
        <f t="shared" si="73"/>
        <v>1707.95</v>
      </c>
    </row>
    <row r="2374" spans="1:7" x14ac:dyDescent="0.2">
      <c r="A2374" s="12" t="s">
        <v>6061</v>
      </c>
      <c r="B2374" s="9" t="s">
        <v>7175</v>
      </c>
      <c r="C2374" s="12" t="s">
        <v>7176</v>
      </c>
      <c r="D2374" s="9" t="s">
        <v>102</v>
      </c>
      <c r="E2374" s="9" t="s">
        <v>7177</v>
      </c>
      <c r="F2374" s="9">
        <f t="shared" si="72"/>
        <v>1744.75</v>
      </c>
      <c r="G2374" s="9">
        <f t="shared" si="73"/>
        <v>1744.75</v>
      </c>
    </row>
    <row r="2375" spans="1:7" x14ac:dyDescent="0.2">
      <c r="A2375" s="12" t="s">
        <v>6061</v>
      </c>
      <c r="B2375" s="9" t="s">
        <v>7178</v>
      </c>
      <c r="C2375" s="12" t="s">
        <v>7179</v>
      </c>
      <c r="D2375" s="9" t="s">
        <v>102</v>
      </c>
      <c r="E2375" s="9" t="s">
        <v>7180</v>
      </c>
      <c r="F2375" s="9">
        <f t="shared" si="72"/>
        <v>1999.93</v>
      </c>
      <c r="G2375" s="9">
        <f t="shared" si="73"/>
        <v>1999.93</v>
      </c>
    </row>
    <row r="2376" spans="1:7" x14ac:dyDescent="0.2">
      <c r="A2376" s="12" t="s">
        <v>6061</v>
      </c>
      <c r="B2376" s="9" t="s">
        <v>7181</v>
      </c>
      <c r="C2376" s="12" t="s">
        <v>7182</v>
      </c>
      <c r="D2376" s="9" t="s">
        <v>102</v>
      </c>
      <c r="E2376" s="9" t="s">
        <v>7183</v>
      </c>
      <c r="F2376" s="9">
        <f t="shared" ref="F2376:F2439" si="74">ROUND((E2376+(E2376*$F$2)),2)</f>
        <v>1460.31</v>
      </c>
      <c r="G2376" s="9">
        <f t="shared" ref="G2376:G2439" si="75">ROUND((F2376-(F2376*$G$2)),2)</f>
        <v>1460.31</v>
      </c>
    </row>
    <row r="2377" spans="1:7" x14ac:dyDescent="0.2">
      <c r="A2377" s="12" t="s">
        <v>6061</v>
      </c>
      <c r="B2377" s="9" t="s">
        <v>7184</v>
      </c>
      <c r="C2377" s="12" t="s">
        <v>7185</v>
      </c>
      <c r="D2377" s="9" t="s">
        <v>102</v>
      </c>
      <c r="E2377" s="9" t="s">
        <v>7186</v>
      </c>
      <c r="F2377" s="9">
        <f t="shared" si="74"/>
        <v>1692.65</v>
      </c>
      <c r="G2377" s="9">
        <f t="shared" si="75"/>
        <v>1692.65</v>
      </c>
    </row>
    <row r="2378" spans="1:7" x14ac:dyDescent="0.2">
      <c r="A2378" s="12" t="s">
        <v>6061</v>
      </c>
      <c r="B2378" s="9" t="s">
        <v>7187</v>
      </c>
      <c r="C2378" s="12" t="s">
        <v>7188</v>
      </c>
      <c r="D2378" s="9" t="s">
        <v>102</v>
      </c>
      <c r="E2378" s="9" t="s">
        <v>7189</v>
      </c>
      <c r="F2378" s="9">
        <f t="shared" si="74"/>
        <v>1729.44</v>
      </c>
      <c r="G2378" s="9">
        <f t="shared" si="75"/>
        <v>1729.44</v>
      </c>
    </row>
    <row r="2379" spans="1:7" x14ac:dyDescent="0.2">
      <c r="A2379" s="12" t="s">
        <v>6061</v>
      </c>
      <c r="B2379" s="9" t="s">
        <v>7190</v>
      </c>
      <c r="C2379" s="12" t="s">
        <v>7191</v>
      </c>
      <c r="D2379" s="9" t="s">
        <v>102</v>
      </c>
      <c r="E2379" s="9" t="s">
        <v>7192</v>
      </c>
      <c r="F2379" s="9">
        <f t="shared" si="74"/>
        <v>1984.63</v>
      </c>
      <c r="G2379" s="9">
        <f t="shared" si="75"/>
        <v>1984.63</v>
      </c>
    </row>
    <row r="2380" spans="1:7" x14ac:dyDescent="0.2">
      <c r="A2380" s="12" t="s">
        <v>6061</v>
      </c>
      <c r="B2380" s="9" t="s">
        <v>7193</v>
      </c>
      <c r="C2380" s="12" t="s">
        <v>7194</v>
      </c>
      <c r="D2380" s="9" t="s">
        <v>102</v>
      </c>
      <c r="E2380" s="9" t="s">
        <v>7195</v>
      </c>
      <c r="F2380" s="9">
        <f t="shared" si="74"/>
        <v>1647.69</v>
      </c>
      <c r="G2380" s="9">
        <f t="shared" si="75"/>
        <v>1647.69</v>
      </c>
    </row>
    <row r="2381" spans="1:7" x14ac:dyDescent="0.2">
      <c r="A2381" s="12" t="s">
        <v>6061</v>
      </c>
      <c r="B2381" s="9" t="s">
        <v>7196</v>
      </c>
      <c r="C2381" s="12" t="s">
        <v>7197</v>
      </c>
      <c r="D2381" s="9" t="s">
        <v>102</v>
      </c>
      <c r="E2381" s="9" t="s">
        <v>7198</v>
      </c>
      <c r="F2381" s="9">
        <f t="shared" si="74"/>
        <v>1957.46</v>
      </c>
      <c r="G2381" s="9">
        <f t="shared" si="75"/>
        <v>1957.46</v>
      </c>
    </row>
    <row r="2382" spans="1:7" x14ac:dyDescent="0.2">
      <c r="A2382" s="12" t="s">
        <v>6061</v>
      </c>
      <c r="B2382" s="9" t="s">
        <v>7199</v>
      </c>
      <c r="C2382" s="12" t="s">
        <v>7200</v>
      </c>
      <c r="D2382" s="9" t="s">
        <v>102</v>
      </c>
      <c r="E2382" s="9" t="s">
        <v>7201</v>
      </c>
      <c r="F2382" s="9">
        <f t="shared" si="74"/>
        <v>2006.53</v>
      </c>
      <c r="G2382" s="9">
        <f t="shared" si="75"/>
        <v>2006.53</v>
      </c>
    </row>
    <row r="2383" spans="1:7" x14ac:dyDescent="0.2">
      <c r="A2383" s="12" t="s">
        <v>6061</v>
      </c>
      <c r="B2383" s="9" t="s">
        <v>7202</v>
      </c>
      <c r="C2383" s="12" t="s">
        <v>7203</v>
      </c>
      <c r="D2383" s="9" t="s">
        <v>102</v>
      </c>
      <c r="E2383" s="9" t="s">
        <v>7204</v>
      </c>
      <c r="F2383" s="9">
        <f t="shared" si="74"/>
        <v>2346.7800000000002</v>
      </c>
      <c r="G2383" s="9">
        <f t="shared" si="75"/>
        <v>2346.7800000000002</v>
      </c>
    </row>
    <row r="2384" spans="1:7" x14ac:dyDescent="0.2">
      <c r="A2384" s="12" t="s">
        <v>6061</v>
      </c>
      <c r="B2384" s="9" t="s">
        <v>7205</v>
      </c>
      <c r="C2384" s="12" t="s">
        <v>7206</v>
      </c>
      <c r="D2384" s="9" t="s">
        <v>102</v>
      </c>
      <c r="E2384" s="9" t="s">
        <v>7207</v>
      </c>
      <c r="F2384" s="9">
        <f t="shared" si="74"/>
        <v>1566.89</v>
      </c>
      <c r="G2384" s="9">
        <f t="shared" si="75"/>
        <v>1566.89</v>
      </c>
    </row>
    <row r="2385" spans="1:7" x14ac:dyDescent="0.2">
      <c r="A2385" s="12" t="s">
        <v>6061</v>
      </c>
      <c r="B2385" s="9" t="s">
        <v>7208</v>
      </c>
      <c r="C2385" s="12" t="s">
        <v>7209</v>
      </c>
      <c r="D2385" s="9" t="s">
        <v>102</v>
      </c>
      <c r="E2385" s="9" t="s">
        <v>7210</v>
      </c>
      <c r="F2385" s="9">
        <f t="shared" si="74"/>
        <v>1876.66</v>
      </c>
      <c r="G2385" s="9">
        <f t="shared" si="75"/>
        <v>1876.66</v>
      </c>
    </row>
    <row r="2386" spans="1:7" x14ac:dyDescent="0.2">
      <c r="A2386" s="12" t="s">
        <v>6061</v>
      </c>
      <c r="B2386" s="9" t="s">
        <v>7211</v>
      </c>
      <c r="C2386" s="12" t="s">
        <v>7212</v>
      </c>
      <c r="D2386" s="9" t="s">
        <v>102</v>
      </c>
      <c r="E2386" s="9" t="s">
        <v>7213</v>
      </c>
      <c r="F2386" s="9">
        <f t="shared" si="74"/>
        <v>1925.72</v>
      </c>
      <c r="G2386" s="9">
        <f t="shared" si="75"/>
        <v>1925.72</v>
      </c>
    </row>
    <row r="2387" spans="1:7" x14ac:dyDescent="0.2">
      <c r="A2387" s="12" t="s">
        <v>6061</v>
      </c>
      <c r="B2387" s="9" t="s">
        <v>7214</v>
      </c>
      <c r="C2387" s="12" t="s">
        <v>7215</v>
      </c>
      <c r="D2387" s="9" t="s">
        <v>102</v>
      </c>
      <c r="E2387" s="9" t="s">
        <v>7216</v>
      </c>
      <c r="F2387" s="9">
        <f t="shared" si="74"/>
        <v>2265.9699999999998</v>
      </c>
      <c r="G2387" s="9">
        <f t="shared" si="75"/>
        <v>2265.9699999999998</v>
      </c>
    </row>
    <row r="2388" spans="1:7" x14ac:dyDescent="0.2">
      <c r="A2388" s="12" t="s">
        <v>6061</v>
      </c>
      <c r="B2388" s="9" t="s">
        <v>7217</v>
      </c>
      <c r="C2388" s="12" t="s">
        <v>7218</v>
      </c>
      <c r="D2388" s="9" t="s">
        <v>102</v>
      </c>
      <c r="E2388" s="9" t="s">
        <v>7219</v>
      </c>
      <c r="F2388" s="9">
        <f t="shared" si="74"/>
        <v>139.47999999999999</v>
      </c>
      <c r="G2388" s="9">
        <f t="shared" si="75"/>
        <v>139.47999999999999</v>
      </c>
    </row>
    <row r="2389" spans="1:7" x14ac:dyDescent="0.2">
      <c r="A2389" s="12" t="s">
        <v>6061</v>
      </c>
      <c r="B2389" s="9" t="s">
        <v>7220</v>
      </c>
      <c r="C2389" s="12" t="s">
        <v>7221</v>
      </c>
      <c r="D2389" s="9" t="s">
        <v>102</v>
      </c>
      <c r="E2389" s="9" t="s">
        <v>7222</v>
      </c>
      <c r="F2389" s="9">
        <f t="shared" si="74"/>
        <v>51.62</v>
      </c>
      <c r="G2389" s="9">
        <f t="shared" si="75"/>
        <v>51.62</v>
      </c>
    </row>
    <row r="2390" spans="1:7" x14ac:dyDescent="0.2">
      <c r="A2390" s="12" t="s">
        <v>6061</v>
      </c>
      <c r="B2390" s="9" t="s">
        <v>7223</v>
      </c>
      <c r="C2390" s="12" t="s">
        <v>7224</v>
      </c>
      <c r="D2390" s="9" t="s">
        <v>102</v>
      </c>
      <c r="E2390" s="9" t="s">
        <v>7225</v>
      </c>
      <c r="F2390" s="9">
        <f t="shared" si="74"/>
        <v>88.58</v>
      </c>
      <c r="G2390" s="9">
        <f t="shared" si="75"/>
        <v>88.58</v>
      </c>
    </row>
    <row r="2391" spans="1:7" x14ac:dyDescent="0.2">
      <c r="A2391" s="12" t="s">
        <v>6061</v>
      </c>
      <c r="B2391" s="9" t="s">
        <v>7226</v>
      </c>
      <c r="C2391" s="12" t="s">
        <v>7227</v>
      </c>
      <c r="D2391" s="9" t="s">
        <v>102</v>
      </c>
      <c r="E2391" s="9" t="s">
        <v>1622</v>
      </c>
      <c r="F2391" s="9">
        <f t="shared" si="74"/>
        <v>145.9</v>
      </c>
      <c r="G2391" s="9">
        <f t="shared" si="75"/>
        <v>145.9</v>
      </c>
    </row>
    <row r="2392" spans="1:7" x14ac:dyDescent="0.2">
      <c r="A2392" s="12" t="s">
        <v>6061</v>
      </c>
      <c r="B2392" s="9" t="s">
        <v>7228</v>
      </c>
      <c r="C2392" s="12" t="s">
        <v>7229</v>
      </c>
      <c r="D2392" s="9" t="s">
        <v>102</v>
      </c>
      <c r="E2392" s="9" t="s">
        <v>7230</v>
      </c>
      <c r="F2392" s="9">
        <f t="shared" si="74"/>
        <v>191.08</v>
      </c>
      <c r="G2392" s="9">
        <f t="shared" si="75"/>
        <v>191.08</v>
      </c>
    </row>
    <row r="2393" spans="1:7" x14ac:dyDescent="0.2">
      <c r="A2393" s="12" t="s">
        <v>6061</v>
      </c>
      <c r="B2393" s="9" t="s">
        <v>7231</v>
      </c>
      <c r="C2393" s="12" t="s">
        <v>7232</v>
      </c>
      <c r="D2393" s="9" t="s">
        <v>102</v>
      </c>
      <c r="E2393" s="9" t="s">
        <v>7233</v>
      </c>
      <c r="F2393" s="9">
        <f t="shared" si="74"/>
        <v>40.01</v>
      </c>
      <c r="G2393" s="9">
        <f t="shared" si="75"/>
        <v>40.01</v>
      </c>
    </row>
    <row r="2394" spans="1:7" x14ac:dyDescent="0.2">
      <c r="A2394" s="12" t="s">
        <v>6061</v>
      </c>
      <c r="B2394" s="9" t="s">
        <v>7234</v>
      </c>
      <c r="C2394" s="12" t="s">
        <v>7235</v>
      </c>
      <c r="D2394" s="9" t="s">
        <v>102</v>
      </c>
      <c r="E2394" s="9" t="s">
        <v>7236</v>
      </c>
      <c r="F2394" s="9">
        <f t="shared" si="74"/>
        <v>72.92</v>
      </c>
      <c r="G2394" s="9">
        <f t="shared" si="75"/>
        <v>72.92</v>
      </c>
    </row>
    <row r="2395" spans="1:7" x14ac:dyDescent="0.2">
      <c r="A2395" s="12" t="s">
        <v>6061</v>
      </c>
      <c r="B2395" s="9" t="s">
        <v>7237</v>
      </c>
      <c r="C2395" s="12" t="s">
        <v>7238</v>
      </c>
      <c r="D2395" s="9" t="s">
        <v>102</v>
      </c>
      <c r="E2395" s="9" t="s">
        <v>7239</v>
      </c>
      <c r="F2395" s="9">
        <f t="shared" si="74"/>
        <v>115.04</v>
      </c>
      <c r="G2395" s="9">
        <f t="shared" si="75"/>
        <v>115.04</v>
      </c>
    </row>
    <row r="2396" spans="1:7" x14ac:dyDescent="0.2">
      <c r="A2396" s="12" t="s">
        <v>6061</v>
      </c>
      <c r="B2396" s="9" t="s">
        <v>7240</v>
      </c>
      <c r="C2396" s="12" t="s">
        <v>7241</v>
      </c>
      <c r="D2396" s="9" t="s">
        <v>102</v>
      </c>
      <c r="E2396" s="9" t="s">
        <v>7242</v>
      </c>
      <c r="F2396" s="9">
        <f t="shared" si="74"/>
        <v>164.07</v>
      </c>
      <c r="G2396" s="9">
        <f t="shared" si="75"/>
        <v>164.07</v>
      </c>
    </row>
    <row r="2397" spans="1:7" x14ac:dyDescent="0.2">
      <c r="A2397" s="12" t="s">
        <v>6061</v>
      </c>
      <c r="B2397" s="9" t="s">
        <v>7243</v>
      </c>
      <c r="C2397" s="12" t="s">
        <v>7244</v>
      </c>
      <c r="D2397" s="9" t="s">
        <v>102</v>
      </c>
      <c r="E2397" s="9" t="s">
        <v>7245</v>
      </c>
      <c r="F2397" s="9">
        <f t="shared" si="74"/>
        <v>38.89</v>
      </c>
      <c r="G2397" s="9">
        <f t="shared" si="75"/>
        <v>38.89</v>
      </c>
    </row>
    <row r="2398" spans="1:7" x14ac:dyDescent="0.2">
      <c r="A2398" s="12" t="s">
        <v>6061</v>
      </c>
      <c r="B2398" s="9" t="s">
        <v>7246</v>
      </c>
      <c r="C2398" s="12" t="s">
        <v>7247</v>
      </c>
      <c r="D2398" s="9" t="s">
        <v>102</v>
      </c>
      <c r="E2398" s="9" t="s">
        <v>7248</v>
      </c>
      <c r="F2398" s="9">
        <f t="shared" si="74"/>
        <v>120.27</v>
      </c>
      <c r="G2398" s="9">
        <f t="shared" si="75"/>
        <v>120.27</v>
      </c>
    </row>
    <row r="2399" spans="1:7" x14ac:dyDescent="0.2">
      <c r="A2399" s="12" t="s">
        <v>6061</v>
      </c>
      <c r="B2399" s="9" t="s">
        <v>7249</v>
      </c>
      <c r="C2399" s="12" t="s">
        <v>7250</v>
      </c>
      <c r="D2399" s="9" t="s">
        <v>102</v>
      </c>
      <c r="E2399" s="9" t="s">
        <v>1625</v>
      </c>
      <c r="F2399" s="9">
        <f t="shared" si="74"/>
        <v>10.19</v>
      </c>
      <c r="G2399" s="9">
        <f t="shared" si="75"/>
        <v>10.19</v>
      </c>
    </row>
    <row r="2400" spans="1:7" x14ac:dyDescent="0.2">
      <c r="A2400" s="12" t="s">
        <v>6061</v>
      </c>
      <c r="B2400" s="9" t="s">
        <v>7251</v>
      </c>
      <c r="C2400" s="12" t="s">
        <v>7252</v>
      </c>
      <c r="D2400" s="9" t="s">
        <v>102</v>
      </c>
      <c r="E2400" s="9" t="s">
        <v>7253</v>
      </c>
      <c r="F2400" s="9">
        <f t="shared" si="74"/>
        <v>23.21</v>
      </c>
      <c r="G2400" s="9">
        <f t="shared" si="75"/>
        <v>23.21</v>
      </c>
    </row>
    <row r="2401" spans="1:7" x14ac:dyDescent="0.2">
      <c r="A2401" s="12" t="s">
        <v>6061</v>
      </c>
      <c r="B2401" s="9" t="s">
        <v>7254</v>
      </c>
      <c r="C2401" s="12" t="s">
        <v>7255</v>
      </c>
      <c r="D2401" s="9" t="s">
        <v>102</v>
      </c>
      <c r="E2401" s="9" t="s">
        <v>7256</v>
      </c>
      <c r="F2401" s="9">
        <f t="shared" si="74"/>
        <v>18.12</v>
      </c>
      <c r="G2401" s="9">
        <f t="shared" si="75"/>
        <v>18.12</v>
      </c>
    </row>
    <row r="2402" spans="1:7" x14ac:dyDescent="0.2">
      <c r="A2402" s="12" t="s">
        <v>6061</v>
      </c>
      <c r="B2402" s="9" t="s">
        <v>7257</v>
      </c>
      <c r="C2402" s="12" t="s">
        <v>7258</v>
      </c>
      <c r="D2402" s="9" t="s">
        <v>102</v>
      </c>
      <c r="E2402" s="9" t="s">
        <v>7259</v>
      </c>
      <c r="F2402" s="9">
        <f t="shared" si="74"/>
        <v>13.97</v>
      </c>
      <c r="G2402" s="9">
        <f t="shared" si="75"/>
        <v>13.97</v>
      </c>
    </row>
    <row r="2403" spans="1:7" x14ac:dyDescent="0.2">
      <c r="A2403" s="12" t="s">
        <v>6061</v>
      </c>
      <c r="B2403" s="9" t="s">
        <v>7260</v>
      </c>
      <c r="C2403" s="12" t="s">
        <v>7261</v>
      </c>
      <c r="D2403" s="9" t="s">
        <v>102</v>
      </c>
      <c r="E2403" s="9" t="s">
        <v>7262</v>
      </c>
      <c r="F2403" s="9">
        <f t="shared" si="74"/>
        <v>10.18</v>
      </c>
      <c r="G2403" s="9">
        <f t="shared" si="75"/>
        <v>10.18</v>
      </c>
    </row>
    <row r="2404" spans="1:7" x14ac:dyDescent="0.2">
      <c r="A2404" s="12" t="s">
        <v>6061</v>
      </c>
      <c r="B2404" s="9" t="s">
        <v>7263</v>
      </c>
      <c r="C2404" s="12" t="s">
        <v>7264</v>
      </c>
      <c r="D2404" s="9" t="s">
        <v>102</v>
      </c>
      <c r="E2404" s="9" t="s">
        <v>7265</v>
      </c>
      <c r="F2404" s="9">
        <f t="shared" si="74"/>
        <v>9.57</v>
      </c>
      <c r="G2404" s="9">
        <f t="shared" si="75"/>
        <v>9.57</v>
      </c>
    </row>
    <row r="2405" spans="1:7" x14ac:dyDescent="0.2">
      <c r="A2405" s="12" t="s">
        <v>6061</v>
      </c>
      <c r="B2405" s="9" t="s">
        <v>7266</v>
      </c>
      <c r="C2405" s="12" t="s">
        <v>7267</v>
      </c>
      <c r="D2405" s="9" t="s">
        <v>5</v>
      </c>
      <c r="E2405" s="9" t="s">
        <v>7268</v>
      </c>
      <c r="F2405" s="9">
        <f t="shared" si="74"/>
        <v>12.32</v>
      </c>
      <c r="G2405" s="9">
        <f t="shared" si="75"/>
        <v>12.32</v>
      </c>
    </row>
    <row r="2406" spans="1:7" x14ac:dyDescent="0.2">
      <c r="A2406" s="12" t="s">
        <v>6061</v>
      </c>
      <c r="B2406" s="9" t="s">
        <v>7269</v>
      </c>
      <c r="C2406" s="12" t="s">
        <v>7270</v>
      </c>
      <c r="D2406" s="9" t="s">
        <v>5</v>
      </c>
      <c r="E2406" s="9" t="s">
        <v>7271</v>
      </c>
      <c r="F2406" s="9">
        <f t="shared" si="74"/>
        <v>19.559999999999999</v>
      </c>
      <c r="G2406" s="9">
        <f t="shared" si="75"/>
        <v>19.559999999999999</v>
      </c>
    </row>
    <row r="2407" spans="1:7" x14ac:dyDescent="0.2">
      <c r="A2407" s="12" t="s">
        <v>6061</v>
      </c>
      <c r="B2407" s="9" t="s">
        <v>7272</v>
      </c>
      <c r="C2407" s="12" t="s">
        <v>7273</v>
      </c>
      <c r="D2407" s="9" t="s">
        <v>5</v>
      </c>
      <c r="E2407" s="9" t="s">
        <v>240</v>
      </c>
      <c r="F2407" s="9">
        <f t="shared" si="74"/>
        <v>30.27</v>
      </c>
      <c r="G2407" s="9">
        <f t="shared" si="75"/>
        <v>30.27</v>
      </c>
    </row>
    <row r="2408" spans="1:7" x14ac:dyDescent="0.2">
      <c r="A2408" s="12" t="s">
        <v>6061</v>
      </c>
      <c r="B2408" s="9" t="s">
        <v>7274</v>
      </c>
      <c r="C2408" s="12" t="s">
        <v>7275</v>
      </c>
      <c r="D2408" s="9" t="s">
        <v>5</v>
      </c>
      <c r="E2408" s="9" t="s">
        <v>362</v>
      </c>
      <c r="F2408" s="9">
        <f t="shared" si="74"/>
        <v>42.75</v>
      </c>
      <c r="G2408" s="9">
        <f t="shared" si="75"/>
        <v>42.75</v>
      </c>
    </row>
    <row r="2409" spans="1:7" x14ac:dyDescent="0.2">
      <c r="A2409" s="12" t="s">
        <v>6061</v>
      </c>
      <c r="B2409" s="9" t="s">
        <v>7276</v>
      </c>
      <c r="C2409" s="12" t="s">
        <v>7277</v>
      </c>
      <c r="D2409" s="9" t="s">
        <v>5</v>
      </c>
      <c r="E2409" s="9" t="s">
        <v>7278</v>
      </c>
      <c r="F2409" s="9">
        <f t="shared" si="74"/>
        <v>63.13</v>
      </c>
      <c r="G2409" s="9">
        <f t="shared" si="75"/>
        <v>63.13</v>
      </c>
    </row>
    <row r="2410" spans="1:7" x14ac:dyDescent="0.2">
      <c r="A2410" s="12" t="s">
        <v>6061</v>
      </c>
      <c r="B2410" s="9" t="s">
        <v>7279</v>
      </c>
      <c r="C2410" s="12" t="s">
        <v>7280</v>
      </c>
      <c r="D2410" s="9" t="s">
        <v>5</v>
      </c>
      <c r="E2410" s="9" t="s">
        <v>7281</v>
      </c>
      <c r="F2410" s="9">
        <f t="shared" si="74"/>
        <v>88.27</v>
      </c>
      <c r="G2410" s="9">
        <f t="shared" si="75"/>
        <v>88.27</v>
      </c>
    </row>
    <row r="2411" spans="1:7" x14ac:dyDescent="0.2">
      <c r="A2411" s="12" t="s">
        <v>6061</v>
      </c>
      <c r="B2411" s="9" t="s">
        <v>7282</v>
      </c>
      <c r="C2411" s="12" t="s">
        <v>7283</v>
      </c>
      <c r="D2411" s="9" t="s">
        <v>5</v>
      </c>
      <c r="E2411" s="9" t="s">
        <v>7284</v>
      </c>
      <c r="F2411" s="9">
        <f t="shared" si="74"/>
        <v>114.58</v>
      </c>
      <c r="G2411" s="9">
        <f t="shared" si="75"/>
        <v>114.58</v>
      </c>
    </row>
    <row r="2412" spans="1:7" x14ac:dyDescent="0.2">
      <c r="A2412" s="12" t="s">
        <v>6061</v>
      </c>
      <c r="B2412" s="9" t="s">
        <v>7285</v>
      </c>
      <c r="C2412" s="12" t="s">
        <v>7286</v>
      </c>
      <c r="D2412" s="9" t="s">
        <v>5</v>
      </c>
      <c r="E2412" s="9" t="s">
        <v>7287</v>
      </c>
      <c r="F2412" s="9">
        <f t="shared" si="74"/>
        <v>149.81</v>
      </c>
      <c r="G2412" s="9">
        <f t="shared" si="75"/>
        <v>149.81</v>
      </c>
    </row>
    <row r="2413" spans="1:7" x14ac:dyDescent="0.2">
      <c r="A2413" s="12" t="s">
        <v>6061</v>
      </c>
      <c r="B2413" s="9" t="s">
        <v>7288</v>
      </c>
      <c r="C2413" s="12" t="s">
        <v>7289</v>
      </c>
      <c r="D2413" s="9" t="s">
        <v>102</v>
      </c>
      <c r="E2413" s="9" t="s">
        <v>7290</v>
      </c>
      <c r="F2413" s="9">
        <f t="shared" si="74"/>
        <v>104.97</v>
      </c>
      <c r="G2413" s="9">
        <f t="shared" si="75"/>
        <v>104.97</v>
      </c>
    </row>
    <row r="2414" spans="1:7" x14ac:dyDescent="0.2">
      <c r="A2414" s="12" t="s">
        <v>6061</v>
      </c>
      <c r="B2414" s="9" t="s">
        <v>7291</v>
      </c>
      <c r="C2414" s="12" t="s">
        <v>7292</v>
      </c>
      <c r="D2414" s="9" t="s">
        <v>102</v>
      </c>
      <c r="E2414" s="9" t="s">
        <v>7293</v>
      </c>
      <c r="F2414" s="9">
        <f t="shared" si="74"/>
        <v>44.56</v>
      </c>
      <c r="G2414" s="9">
        <f t="shared" si="75"/>
        <v>44.56</v>
      </c>
    </row>
    <row r="2415" spans="1:7" x14ac:dyDescent="0.2">
      <c r="A2415" s="12" t="s">
        <v>6061</v>
      </c>
      <c r="B2415" s="9" t="s">
        <v>7294</v>
      </c>
      <c r="C2415" s="12" t="s">
        <v>7295</v>
      </c>
      <c r="D2415" s="9" t="s">
        <v>102</v>
      </c>
      <c r="E2415" s="9" t="s">
        <v>7296</v>
      </c>
      <c r="F2415" s="9">
        <f t="shared" si="74"/>
        <v>128.33000000000001</v>
      </c>
      <c r="G2415" s="9">
        <f t="shared" si="75"/>
        <v>128.33000000000001</v>
      </c>
    </row>
    <row r="2416" spans="1:7" x14ac:dyDescent="0.2">
      <c r="A2416" s="12" t="s">
        <v>6061</v>
      </c>
      <c r="B2416" s="9" t="s">
        <v>7297</v>
      </c>
      <c r="C2416" s="12" t="s">
        <v>7298</v>
      </c>
      <c r="D2416" s="9" t="s">
        <v>102</v>
      </c>
      <c r="E2416" s="9" t="s">
        <v>7299</v>
      </c>
      <c r="F2416" s="9">
        <f t="shared" si="74"/>
        <v>200.53</v>
      </c>
      <c r="G2416" s="9">
        <f t="shared" si="75"/>
        <v>200.53</v>
      </c>
    </row>
    <row r="2417" spans="1:7" x14ac:dyDescent="0.2">
      <c r="A2417" s="12" t="s">
        <v>6061</v>
      </c>
      <c r="B2417" s="9" t="s">
        <v>7300</v>
      </c>
      <c r="C2417" s="12" t="s">
        <v>7301</v>
      </c>
      <c r="D2417" s="9" t="s">
        <v>102</v>
      </c>
      <c r="E2417" s="9" t="s">
        <v>5978</v>
      </c>
      <c r="F2417" s="9">
        <f t="shared" si="74"/>
        <v>194.12</v>
      </c>
      <c r="G2417" s="9">
        <f t="shared" si="75"/>
        <v>194.12</v>
      </c>
    </row>
    <row r="2418" spans="1:7" x14ac:dyDescent="0.2">
      <c r="A2418" s="12" t="s">
        <v>6061</v>
      </c>
      <c r="B2418" s="9" t="s">
        <v>7302</v>
      </c>
      <c r="C2418" s="12" t="s">
        <v>7303</v>
      </c>
      <c r="D2418" s="9" t="s">
        <v>102</v>
      </c>
      <c r="E2418" s="9" t="s">
        <v>7304</v>
      </c>
      <c r="F2418" s="9">
        <f t="shared" si="74"/>
        <v>87.14</v>
      </c>
      <c r="G2418" s="9">
        <f t="shared" si="75"/>
        <v>87.14</v>
      </c>
    </row>
    <row r="2419" spans="1:7" x14ac:dyDescent="0.2">
      <c r="A2419" s="12" t="s">
        <v>6061</v>
      </c>
      <c r="B2419" s="9" t="s">
        <v>7305</v>
      </c>
      <c r="C2419" s="12" t="s">
        <v>7306</v>
      </c>
      <c r="D2419" s="9" t="s">
        <v>102</v>
      </c>
      <c r="E2419" s="9" t="s">
        <v>7307</v>
      </c>
      <c r="F2419" s="9">
        <f t="shared" si="74"/>
        <v>368.08</v>
      </c>
      <c r="G2419" s="9">
        <f t="shared" si="75"/>
        <v>368.08</v>
      </c>
    </row>
    <row r="2420" spans="1:7" x14ac:dyDescent="0.2">
      <c r="A2420" s="12" t="s">
        <v>6061</v>
      </c>
      <c r="B2420" s="9" t="s">
        <v>7308</v>
      </c>
      <c r="C2420" s="12" t="s">
        <v>7309</v>
      </c>
      <c r="D2420" s="9" t="s">
        <v>102</v>
      </c>
      <c r="E2420" s="9" t="s">
        <v>7310</v>
      </c>
      <c r="F2420" s="9">
        <f t="shared" si="74"/>
        <v>275.58</v>
      </c>
      <c r="G2420" s="9">
        <f t="shared" si="75"/>
        <v>275.58</v>
      </c>
    </row>
    <row r="2421" spans="1:7" x14ac:dyDescent="0.2">
      <c r="A2421" s="12" t="s">
        <v>6061</v>
      </c>
      <c r="B2421" s="9" t="s">
        <v>7311</v>
      </c>
      <c r="C2421" s="12" t="s">
        <v>7312</v>
      </c>
      <c r="D2421" s="9" t="s">
        <v>102</v>
      </c>
      <c r="E2421" s="9" t="s">
        <v>7313</v>
      </c>
      <c r="F2421" s="9">
        <f t="shared" si="74"/>
        <v>422.42</v>
      </c>
      <c r="G2421" s="9">
        <f t="shared" si="75"/>
        <v>422.42</v>
      </c>
    </row>
    <row r="2422" spans="1:7" x14ac:dyDescent="0.2">
      <c r="A2422" s="12" t="s">
        <v>6061</v>
      </c>
      <c r="B2422" s="9" t="s">
        <v>7314</v>
      </c>
      <c r="C2422" s="12" t="s">
        <v>7315</v>
      </c>
      <c r="D2422" s="9" t="s">
        <v>102</v>
      </c>
      <c r="E2422" s="9" t="s">
        <v>458</v>
      </c>
      <c r="F2422" s="9">
        <f t="shared" si="74"/>
        <v>456.72</v>
      </c>
      <c r="G2422" s="9">
        <f t="shared" si="75"/>
        <v>456.72</v>
      </c>
    </row>
    <row r="2423" spans="1:7" x14ac:dyDescent="0.2">
      <c r="A2423" s="12" t="s">
        <v>6061</v>
      </c>
      <c r="B2423" s="9" t="s">
        <v>7316</v>
      </c>
      <c r="C2423" s="12" t="s">
        <v>7317</v>
      </c>
      <c r="D2423" s="9" t="s">
        <v>102</v>
      </c>
      <c r="E2423" s="9" t="s">
        <v>7318</v>
      </c>
      <c r="F2423" s="9">
        <f t="shared" si="74"/>
        <v>529.75</v>
      </c>
      <c r="G2423" s="9">
        <f t="shared" si="75"/>
        <v>529.75</v>
      </c>
    </row>
    <row r="2424" spans="1:7" x14ac:dyDescent="0.2">
      <c r="A2424" s="12" t="s">
        <v>6061</v>
      </c>
      <c r="B2424" s="9" t="s">
        <v>7319</v>
      </c>
      <c r="C2424" s="12" t="s">
        <v>7320</v>
      </c>
      <c r="D2424" s="9" t="s">
        <v>102</v>
      </c>
      <c r="E2424" s="9" t="s">
        <v>7321</v>
      </c>
      <c r="F2424" s="9">
        <f t="shared" si="74"/>
        <v>679.93</v>
      </c>
      <c r="G2424" s="9">
        <f t="shared" si="75"/>
        <v>679.93</v>
      </c>
    </row>
    <row r="2425" spans="1:7" x14ac:dyDescent="0.2">
      <c r="A2425" s="12" t="s">
        <v>6061</v>
      </c>
      <c r="B2425" s="9" t="s">
        <v>7322</v>
      </c>
      <c r="C2425" s="12" t="s">
        <v>7323</v>
      </c>
      <c r="D2425" s="9" t="s">
        <v>102</v>
      </c>
      <c r="E2425" s="9" t="s">
        <v>7324</v>
      </c>
      <c r="F2425" s="9">
        <f t="shared" si="74"/>
        <v>773.34</v>
      </c>
      <c r="G2425" s="9">
        <f t="shared" si="75"/>
        <v>773.34</v>
      </c>
    </row>
    <row r="2426" spans="1:7" x14ac:dyDescent="0.2">
      <c r="A2426" s="12" t="s">
        <v>6061</v>
      </c>
      <c r="B2426" s="9" t="s">
        <v>7325</v>
      </c>
      <c r="C2426" s="12" t="s">
        <v>7326</v>
      </c>
      <c r="D2426" s="9" t="s">
        <v>102</v>
      </c>
      <c r="E2426" s="9" t="s">
        <v>7327</v>
      </c>
      <c r="F2426" s="9">
        <f t="shared" si="74"/>
        <v>1214.26</v>
      </c>
      <c r="G2426" s="9">
        <f t="shared" si="75"/>
        <v>1214.26</v>
      </c>
    </row>
    <row r="2427" spans="1:7" x14ac:dyDescent="0.2">
      <c r="A2427" s="12" t="s">
        <v>6061</v>
      </c>
      <c r="B2427" s="9" t="s">
        <v>7328</v>
      </c>
      <c r="C2427" s="12" t="s">
        <v>7329</v>
      </c>
      <c r="D2427" s="9" t="s">
        <v>102</v>
      </c>
      <c r="E2427" s="9" t="s">
        <v>7330</v>
      </c>
      <c r="F2427" s="9">
        <f t="shared" si="74"/>
        <v>167.69</v>
      </c>
      <c r="G2427" s="9">
        <f t="shared" si="75"/>
        <v>167.69</v>
      </c>
    </row>
    <row r="2428" spans="1:7" x14ac:dyDescent="0.2">
      <c r="A2428" s="12" t="s">
        <v>6061</v>
      </c>
      <c r="B2428" s="9" t="s">
        <v>7331</v>
      </c>
      <c r="C2428" s="12" t="s">
        <v>7332</v>
      </c>
      <c r="D2428" s="9" t="s">
        <v>102</v>
      </c>
      <c r="E2428" s="9" t="s">
        <v>7333</v>
      </c>
      <c r="F2428" s="9">
        <f t="shared" si="74"/>
        <v>38.36</v>
      </c>
      <c r="G2428" s="9">
        <f t="shared" si="75"/>
        <v>38.36</v>
      </c>
    </row>
    <row r="2429" spans="1:7" x14ac:dyDescent="0.2">
      <c r="A2429" s="12" t="s">
        <v>6061</v>
      </c>
      <c r="B2429" s="9" t="s">
        <v>7334</v>
      </c>
      <c r="C2429" s="12" t="s">
        <v>7335</v>
      </c>
      <c r="D2429" s="9" t="s">
        <v>102</v>
      </c>
      <c r="E2429" s="9" t="s">
        <v>7336</v>
      </c>
      <c r="F2429" s="9">
        <f t="shared" si="74"/>
        <v>39.6</v>
      </c>
      <c r="G2429" s="9">
        <f t="shared" si="75"/>
        <v>39.6</v>
      </c>
    </row>
    <row r="2430" spans="1:7" x14ac:dyDescent="0.2">
      <c r="A2430" s="12" t="s">
        <v>6061</v>
      </c>
      <c r="B2430" s="9" t="s">
        <v>7337</v>
      </c>
      <c r="C2430" s="12" t="s">
        <v>7338</v>
      </c>
      <c r="D2430" s="9" t="s">
        <v>102</v>
      </c>
      <c r="E2430" s="9" t="s">
        <v>7339</v>
      </c>
      <c r="F2430" s="9">
        <f t="shared" si="74"/>
        <v>44.91</v>
      </c>
      <c r="G2430" s="9">
        <f t="shared" si="75"/>
        <v>44.91</v>
      </c>
    </row>
    <row r="2431" spans="1:7" x14ac:dyDescent="0.2">
      <c r="A2431" s="12" t="s">
        <v>6061</v>
      </c>
      <c r="B2431" s="9" t="s">
        <v>7340</v>
      </c>
      <c r="C2431" s="12" t="s">
        <v>7341</v>
      </c>
      <c r="D2431" s="9" t="s">
        <v>102</v>
      </c>
      <c r="E2431" s="9" t="s">
        <v>7342</v>
      </c>
      <c r="F2431" s="9">
        <f t="shared" si="74"/>
        <v>653.29999999999995</v>
      </c>
      <c r="G2431" s="9">
        <f t="shared" si="75"/>
        <v>653.29999999999995</v>
      </c>
    </row>
    <row r="2432" spans="1:7" x14ac:dyDescent="0.2">
      <c r="A2432" s="12" t="s">
        <v>6061</v>
      </c>
      <c r="B2432" s="9" t="s">
        <v>7343</v>
      </c>
      <c r="C2432" s="12" t="s">
        <v>7344</v>
      </c>
      <c r="D2432" s="9" t="s">
        <v>102</v>
      </c>
      <c r="E2432" s="9" t="s">
        <v>7345</v>
      </c>
      <c r="F2432" s="9">
        <f t="shared" si="74"/>
        <v>715.4</v>
      </c>
      <c r="G2432" s="9">
        <f t="shared" si="75"/>
        <v>715.4</v>
      </c>
    </row>
    <row r="2433" spans="1:7" x14ac:dyDescent="0.2">
      <c r="A2433" s="12" t="s">
        <v>6061</v>
      </c>
      <c r="B2433" s="9" t="s">
        <v>7346</v>
      </c>
      <c r="C2433" s="12" t="s">
        <v>7347</v>
      </c>
      <c r="D2433" s="9" t="s">
        <v>102</v>
      </c>
      <c r="E2433" s="9" t="s">
        <v>7348</v>
      </c>
      <c r="F2433" s="9">
        <f t="shared" si="74"/>
        <v>792.69</v>
      </c>
      <c r="G2433" s="9">
        <f t="shared" si="75"/>
        <v>792.69</v>
      </c>
    </row>
    <row r="2434" spans="1:7" x14ac:dyDescent="0.2">
      <c r="A2434" s="12" t="s">
        <v>6061</v>
      </c>
      <c r="B2434" s="9" t="s">
        <v>7349</v>
      </c>
      <c r="C2434" s="12" t="s">
        <v>7350</v>
      </c>
      <c r="D2434" s="9" t="s">
        <v>102</v>
      </c>
      <c r="E2434" s="9" t="s">
        <v>7351</v>
      </c>
      <c r="F2434" s="9">
        <f t="shared" si="74"/>
        <v>746.13</v>
      </c>
      <c r="G2434" s="9">
        <f t="shared" si="75"/>
        <v>746.13</v>
      </c>
    </row>
    <row r="2435" spans="1:7" x14ac:dyDescent="0.2">
      <c r="A2435" s="12" t="s">
        <v>6061</v>
      </c>
      <c r="B2435" s="9" t="s">
        <v>7352</v>
      </c>
      <c r="C2435" s="12" t="s">
        <v>7353</v>
      </c>
      <c r="D2435" s="9" t="s">
        <v>102</v>
      </c>
      <c r="E2435" s="9" t="s">
        <v>7354</v>
      </c>
      <c r="F2435" s="9">
        <f t="shared" si="74"/>
        <v>885.54</v>
      </c>
      <c r="G2435" s="9">
        <f t="shared" si="75"/>
        <v>885.54</v>
      </c>
    </row>
    <row r="2436" spans="1:7" x14ac:dyDescent="0.2">
      <c r="A2436" s="12" t="s">
        <v>6061</v>
      </c>
      <c r="B2436" s="9" t="s">
        <v>7355</v>
      </c>
      <c r="C2436" s="12" t="s">
        <v>7356</v>
      </c>
      <c r="D2436" s="9" t="s">
        <v>102</v>
      </c>
      <c r="E2436" s="9" t="s">
        <v>7357</v>
      </c>
      <c r="F2436" s="9">
        <f t="shared" si="74"/>
        <v>779.38</v>
      </c>
      <c r="G2436" s="9">
        <f t="shared" si="75"/>
        <v>779.38</v>
      </c>
    </row>
    <row r="2437" spans="1:7" x14ac:dyDescent="0.2">
      <c r="A2437" s="12" t="s">
        <v>6061</v>
      </c>
      <c r="B2437" s="9" t="s">
        <v>7358</v>
      </c>
      <c r="C2437" s="12" t="s">
        <v>7359</v>
      </c>
      <c r="D2437" s="9" t="s">
        <v>102</v>
      </c>
      <c r="E2437" s="9" t="s">
        <v>7360</v>
      </c>
      <c r="F2437" s="9">
        <f t="shared" si="74"/>
        <v>863.12</v>
      </c>
      <c r="G2437" s="9">
        <f t="shared" si="75"/>
        <v>863.12</v>
      </c>
    </row>
    <row r="2438" spans="1:7" x14ac:dyDescent="0.2">
      <c r="A2438" s="12" t="s">
        <v>6061</v>
      </c>
      <c r="B2438" s="9" t="s">
        <v>7361</v>
      </c>
      <c r="C2438" s="12" t="s">
        <v>7362</v>
      </c>
      <c r="D2438" s="9" t="s">
        <v>102</v>
      </c>
      <c r="E2438" s="9" t="s">
        <v>7363</v>
      </c>
      <c r="F2438" s="9">
        <f t="shared" si="74"/>
        <v>843.73</v>
      </c>
      <c r="G2438" s="9">
        <f t="shared" si="75"/>
        <v>843.73</v>
      </c>
    </row>
    <row r="2439" spans="1:7" x14ac:dyDescent="0.2">
      <c r="A2439" s="12" t="s">
        <v>6061</v>
      </c>
      <c r="B2439" s="9" t="s">
        <v>7364</v>
      </c>
      <c r="C2439" s="12" t="s">
        <v>7365</v>
      </c>
      <c r="D2439" s="9" t="s">
        <v>102</v>
      </c>
      <c r="E2439" s="9" t="s">
        <v>7366</v>
      </c>
      <c r="F2439" s="9">
        <f t="shared" si="74"/>
        <v>977.12</v>
      </c>
      <c r="G2439" s="9">
        <f t="shared" si="75"/>
        <v>977.12</v>
      </c>
    </row>
    <row r="2440" spans="1:7" x14ac:dyDescent="0.2">
      <c r="A2440" s="12" t="s">
        <v>6061</v>
      </c>
      <c r="B2440" s="9" t="s">
        <v>7367</v>
      </c>
      <c r="C2440" s="12" t="s">
        <v>7368</v>
      </c>
      <c r="D2440" s="9" t="s">
        <v>102</v>
      </c>
      <c r="E2440" s="9" t="s">
        <v>7369</v>
      </c>
      <c r="F2440" s="9">
        <f t="shared" ref="F2440:F2503" si="76">ROUND((E2440+(E2440*$F$2)),2)</f>
        <v>910.76</v>
      </c>
      <c r="G2440" s="9">
        <f t="shared" ref="G2440:G2503" si="77">ROUND((F2440-(F2440*$G$2)),2)</f>
        <v>910.76</v>
      </c>
    </row>
    <row r="2441" spans="1:7" x14ac:dyDescent="0.2">
      <c r="A2441" s="12" t="s">
        <v>6061</v>
      </c>
      <c r="B2441" s="9" t="s">
        <v>7370</v>
      </c>
      <c r="C2441" s="12" t="s">
        <v>7371</v>
      </c>
      <c r="D2441" s="9" t="s">
        <v>102</v>
      </c>
      <c r="E2441" s="9" t="s">
        <v>7372</v>
      </c>
      <c r="F2441" s="9">
        <f t="shared" si="76"/>
        <v>1014.42</v>
      </c>
      <c r="G2441" s="9">
        <f t="shared" si="77"/>
        <v>1014.42</v>
      </c>
    </row>
    <row r="2442" spans="1:7" x14ac:dyDescent="0.2">
      <c r="A2442" s="12" t="s">
        <v>6061</v>
      </c>
      <c r="B2442" s="9" t="s">
        <v>7373</v>
      </c>
      <c r="C2442" s="12" t="s">
        <v>7374</v>
      </c>
      <c r="D2442" s="9" t="s">
        <v>102</v>
      </c>
      <c r="E2442" s="9" t="s">
        <v>7375</v>
      </c>
      <c r="F2442" s="9">
        <f t="shared" si="76"/>
        <v>1016.41</v>
      </c>
      <c r="G2442" s="9">
        <f t="shared" si="77"/>
        <v>1016.41</v>
      </c>
    </row>
    <row r="2443" spans="1:7" x14ac:dyDescent="0.2">
      <c r="A2443" s="12" t="s">
        <v>6061</v>
      </c>
      <c r="B2443" s="9" t="s">
        <v>7376</v>
      </c>
      <c r="C2443" s="12" t="s">
        <v>7377</v>
      </c>
      <c r="D2443" s="9" t="s">
        <v>102</v>
      </c>
      <c r="E2443" s="9" t="s">
        <v>7378</v>
      </c>
      <c r="F2443" s="9">
        <f t="shared" si="76"/>
        <v>1119.0899999999999</v>
      </c>
      <c r="G2443" s="9">
        <f t="shared" si="77"/>
        <v>1119.0899999999999</v>
      </c>
    </row>
    <row r="2444" spans="1:7" x14ac:dyDescent="0.2">
      <c r="A2444" s="12" t="s">
        <v>6061</v>
      </c>
      <c r="B2444" s="9" t="s">
        <v>7379</v>
      </c>
      <c r="C2444" s="12" t="s">
        <v>7380</v>
      </c>
      <c r="D2444" s="9" t="s">
        <v>102</v>
      </c>
      <c r="E2444" s="9" t="s">
        <v>7381</v>
      </c>
      <c r="F2444" s="9">
        <f t="shared" si="76"/>
        <v>1004.84</v>
      </c>
      <c r="G2444" s="9">
        <f t="shared" si="77"/>
        <v>1004.84</v>
      </c>
    </row>
    <row r="2445" spans="1:7" x14ac:dyDescent="0.2">
      <c r="A2445" s="12" t="s">
        <v>6061</v>
      </c>
      <c r="B2445" s="9" t="s">
        <v>7382</v>
      </c>
      <c r="C2445" s="12" t="s">
        <v>7383</v>
      </c>
      <c r="D2445" s="9" t="s">
        <v>102</v>
      </c>
      <c r="E2445" s="9" t="s">
        <v>7384</v>
      </c>
      <c r="F2445" s="9">
        <f t="shared" si="76"/>
        <v>1089.8800000000001</v>
      </c>
      <c r="G2445" s="9">
        <f t="shared" si="77"/>
        <v>1089.8800000000001</v>
      </c>
    </row>
    <row r="2446" spans="1:7" x14ac:dyDescent="0.2">
      <c r="A2446" s="12" t="s">
        <v>6061</v>
      </c>
      <c r="B2446" s="9" t="s">
        <v>7385</v>
      </c>
      <c r="C2446" s="12" t="s">
        <v>7386</v>
      </c>
      <c r="D2446" s="9" t="s">
        <v>102</v>
      </c>
      <c r="E2446" s="9" t="s">
        <v>7387</v>
      </c>
      <c r="F2446" s="9">
        <f t="shared" si="76"/>
        <v>1076.47</v>
      </c>
      <c r="G2446" s="9">
        <f t="shared" si="77"/>
        <v>1076.47</v>
      </c>
    </row>
    <row r="2447" spans="1:7" x14ac:dyDescent="0.2">
      <c r="A2447" s="12" t="s">
        <v>6061</v>
      </c>
      <c r="B2447" s="9" t="s">
        <v>7388</v>
      </c>
      <c r="C2447" s="12" t="s">
        <v>7389</v>
      </c>
      <c r="D2447" s="9" t="s">
        <v>102</v>
      </c>
      <c r="E2447" s="9" t="s">
        <v>7390</v>
      </c>
      <c r="F2447" s="9">
        <f t="shared" si="76"/>
        <v>1220.48</v>
      </c>
      <c r="G2447" s="9">
        <f t="shared" si="77"/>
        <v>1220.48</v>
      </c>
    </row>
    <row r="2448" spans="1:7" x14ac:dyDescent="0.2">
      <c r="A2448" s="12" t="s">
        <v>6061</v>
      </c>
      <c r="B2448" s="9" t="s">
        <v>7391</v>
      </c>
      <c r="C2448" s="12" t="s">
        <v>7392</v>
      </c>
      <c r="D2448" s="9" t="s">
        <v>102</v>
      </c>
      <c r="E2448" s="9" t="s">
        <v>7393</v>
      </c>
      <c r="F2448" s="9">
        <f t="shared" si="76"/>
        <v>1291.52</v>
      </c>
      <c r="G2448" s="9">
        <f t="shared" si="77"/>
        <v>1291.52</v>
      </c>
    </row>
    <row r="2449" spans="1:7" x14ac:dyDescent="0.2">
      <c r="A2449" s="12" t="s">
        <v>6061</v>
      </c>
      <c r="B2449" s="9" t="s">
        <v>7394</v>
      </c>
      <c r="C2449" s="12" t="s">
        <v>7395</v>
      </c>
      <c r="D2449" s="9" t="s">
        <v>102</v>
      </c>
      <c r="E2449" s="9" t="s">
        <v>7396</v>
      </c>
      <c r="F2449" s="9">
        <f t="shared" si="76"/>
        <v>1485.64</v>
      </c>
      <c r="G2449" s="9">
        <f t="shared" si="77"/>
        <v>1485.64</v>
      </c>
    </row>
    <row r="2450" spans="1:7" x14ac:dyDescent="0.2">
      <c r="A2450" s="12" t="s">
        <v>6061</v>
      </c>
      <c r="B2450" s="9" t="s">
        <v>7397</v>
      </c>
      <c r="C2450" s="12" t="s">
        <v>7398</v>
      </c>
      <c r="D2450" s="9" t="s">
        <v>102</v>
      </c>
      <c r="E2450" s="9" t="s">
        <v>7399</v>
      </c>
      <c r="F2450" s="9">
        <f t="shared" si="76"/>
        <v>1500.97</v>
      </c>
      <c r="G2450" s="9">
        <f t="shared" si="77"/>
        <v>1500.97</v>
      </c>
    </row>
    <row r="2451" spans="1:7" x14ac:dyDescent="0.2">
      <c r="A2451" s="12" t="s">
        <v>6061</v>
      </c>
      <c r="B2451" s="9" t="s">
        <v>7400</v>
      </c>
      <c r="C2451" s="12" t="s">
        <v>7401</v>
      </c>
      <c r="D2451" s="9" t="s">
        <v>102</v>
      </c>
      <c r="E2451" s="9" t="s">
        <v>7402</v>
      </c>
      <c r="F2451" s="9">
        <f t="shared" si="76"/>
        <v>1660.98</v>
      </c>
      <c r="G2451" s="9">
        <f t="shared" si="77"/>
        <v>1660.98</v>
      </c>
    </row>
    <row r="2452" spans="1:7" x14ac:dyDescent="0.2">
      <c r="A2452" s="12" t="s">
        <v>6061</v>
      </c>
      <c r="B2452" s="9" t="s">
        <v>7403</v>
      </c>
      <c r="C2452" s="12" t="s">
        <v>7404</v>
      </c>
      <c r="D2452" s="9" t="s">
        <v>102</v>
      </c>
      <c r="E2452" s="9" t="s">
        <v>7405</v>
      </c>
      <c r="F2452" s="9">
        <f t="shared" si="76"/>
        <v>665.27</v>
      </c>
      <c r="G2452" s="9">
        <f t="shared" si="77"/>
        <v>665.27</v>
      </c>
    </row>
    <row r="2453" spans="1:7" x14ac:dyDescent="0.2">
      <c r="A2453" s="12" t="s">
        <v>6061</v>
      </c>
      <c r="B2453" s="9" t="s">
        <v>7406</v>
      </c>
      <c r="C2453" s="12" t="s">
        <v>7407</v>
      </c>
      <c r="D2453" s="9" t="s">
        <v>102</v>
      </c>
      <c r="E2453" s="9" t="s">
        <v>7408</v>
      </c>
      <c r="F2453" s="9">
        <f t="shared" si="76"/>
        <v>797.11</v>
      </c>
      <c r="G2453" s="9">
        <f t="shared" si="77"/>
        <v>797.11</v>
      </c>
    </row>
    <row r="2454" spans="1:7" x14ac:dyDescent="0.2">
      <c r="A2454" s="12" t="s">
        <v>6061</v>
      </c>
      <c r="B2454" s="9" t="s">
        <v>7409</v>
      </c>
      <c r="C2454" s="12" t="s">
        <v>7410</v>
      </c>
      <c r="D2454" s="9" t="s">
        <v>102</v>
      </c>
      <c r="E2454" s="9" t="s">
        <v>7411</v>
      </c>
      <c r="F2454" s="9">
        <f t="shared" si="76"/>
        <v>1016.01</v>
      </c>
      <c r="G2454" s="9">
        <f t="shared" si="77"/>
        <v>1016.01</v>
      </c>
    </row>
    <row r="2455" spans="1:7" x14ac:dyDescent="0.2">
      <c r="A2455" s="12" t="s">
        <v>6061</v>
      </c>
      <c r="B2455" s="9" t="s">
        <v>7412</v>
      </c>
      <c r="C2455" s="12" t="s">
        <v>7413</v>
      </c>
      <c r="D2455" s="9" t="s">
        <v>102</v>
      </c>
      <c r="E2455" s="9" t="s">
        <v>7414</v>
      </c>
      <c r="F2455" s="9">
        <f t="shared" si="76"/>
        <v>1289.1099999999999</v>
      </c>
      <c r="G2455" s="9">
        <f t="shared" si="77"/>
        <v>1289.1099999999999</v>
      </c>
    </row>
    <row r="2456" spans="1:7" x14ac:dyDescent="0.2">
      <c r="A2456" s="12" t="s">
        <v>6061</v>
      </c>
      <c r="B2456" s="9" t="s">
        <v>7415</v>
      </c>
      <c r="C2456" s="12" t="s">
        <v>7416</v>
      </c>
      <c r="D2456" s="9" t="s">
        <v>102</v>
      </c>
      <c r="E2456" s="9" t="s">
        <v>7417</v>
      </c>
      <c r="F2456" s="9">
        <f t="shared" si="76"/>
        <v>1993.01</v>
      </c>
      <c r="G2456" s="9">
        <f t="shared" si="77"/>
        <v>1993.01</v>
      </c>
    </row>
    <row r="2457" spans="1:7" x14ac:dyDescent="0.2">
      <c r="A2457" s="12" t="s">
        <v>6061</v>
      </c>
      <c r="B2457" s="9" t="s">
        <v>7418</v>
      </c>
      <c r="C2457" s="12" t="s">
        <v>7419</v>
      </c>
      <c r="D2457" s="9" t="s">
        <v>102</v>
      </c>
      <c r="E2457" s="9" t="s">
        <v>7420</v>
      </c>
      <c r="F2457" s="9">
        <f t="shared" si="76"/>
        <v>845.93</v>
      </c>
      <c r="G2457" s="9">
        <f t="shared" si="77"/>
        <v>845.93</v>
      </c>
    </row>
    <row r="2458" spans="1:7" x14ac:dyDescent="0.2">
      <c r="A2458" s="12" t="s">
        <v>6061</v>
      </c>
      <c r="B2458" s="9" t="s">
        <v>7421</v>
      </c>
      <c r="C2458" s="12" t="s">
        <v>7422</v>
      </c>
      <c r="D2458" s="9" t="s">
        <v>102</v>
      </c>
      <c r="E2458" s="9" t="s">
        <v>7423</v>
      </c>
      <c r="F2458" s="9">
        <f t="shared" si="76"/>
        <v>1352.22</v>
      </c>
      <c r="G2458" s="9">
        <f t="shared" si="77"/>
        <v>1352.22</v>
      </c>
    </row>
    <row r="2459" spans="1:7" x14ac:dyDescent="0.2">
      <c r="A2459" s="12" t="s">
        <v>6061</v>
      </c>
      <c r="B2459" s="9" t="s">
        <v>7424</v>
      </c>
      <c r="C2459" s="12" t="s">
        <v>7425</v>
      </c>
      <c r="D2459" s="9" t="s">
        <v>102</v>
      </c>
      <c r="E2459" s="9" t="s">
        <v>7426</v>
      </c>
      <c r="F2459" s="9">
        <f t="shared" si="76"/>
        <v>2074.73</v>
      </c>
      <c r="G2459" s="9">
        <f t="shared" si="77"/>
        <v>2074.73</v>
      </c>
    </row>
    <row r="2460" spans="1:7" x14ac:dyDescent="0.2">
      <c r="A2460" s="12" t="s">
        <v>6061</v>
      </c>
      <c r="B2460" s="9" t="s">
        <v>7427</v>
      </c>
      <c r="C2460" s="12" t="s">
        <v>7428</v>
      </c>
      <c r="D2460" s="9" t="s">
        <v>102</v>
      </c>
      <c r="E2460" s="9" t="s">
        <v>7429</v>
      </c>
      <c r="F2460" s="9">
        <f t="shared" si="76"/>
        <v>869.17</v>
      </c>
      <c r="G2460" s="9">
        <f t="shared" si="77"/>
        <v>869.17</v>
      </c>
    </row>
    <row r="2461" spans="1:7" x14ac:dyDescent="0.2">
      <c r="A2461" s="12" t="s">
        <v>6061</v>
      </c>
      <c r="B2461" s="9" t="s">
        <v>7430</v>
      </c>
      <c r="C2461" s="12" t="s">
        <v>7431</v>
      </c>
      <c r="D2461" s="9" t="s">
        <v>102</v>
      </c>
      <c r="E2461" s="9" t="s">
        <v>7432</v>
      </c>
      <c r="F2461" s="9">
        <f t="shared" si="76"/>
        <v>1383.34</v>
      </c>
      <c r="G2461" s="9">
        <f t="shared" si="77"/>
        <v>1383.34</v>
      </c>
    </row>
    <row r="2462" spans="1:7" x14ac:dyDescent="0.2">
      <c r="A2462" s="12" t="s">
        <v>6061</v>
      </c>
      <c r="B2462" s="9" t="s">
        <v>7433</v>
      </c>
      <c r="C2462" s="12" t="s">
        <v>7434</v>
      </c>
      <c r="D2462" s="9" t="s">
        <v>102</v>
      </c>
      <c r="E2462" s="9" t="s">
        <v>7435</v>
      </c>
      <c r="F2462" s="9">
        <f t="shared" si="76"/>
        <v>2118.61</v>
      </c>
      <c r="G2462" s="9">
        <f t="shared" si="77"/>
        <v>2118.61</v>
      </c>
    </row>
    <row r="2463" spans="1:7" x14ac:dyDescent="0.2">
      <c r="A2463" s="12" t="s">
        <v>6061</v>
      </c>
      <c r="B2463" s="9" t="s">
        <v>7436</v>
      </c>
      <c r="C2463" s="12" t="s">
        <v>7437</v>
      </c>
      <c r="D2463" s="9" t="s">
        <v>102</v>
      </c>
      <c r="E2463" s="9" t="s">
        <v>7438</v>
      </c>
      <c r="F2463" s="9">
        <f t="shared" si="76"/>
        <v>892.25</v>
      </c>
      <c r="G2463" s="9">
        <f t="shared" si="77"/>
        <v>892.25</v>
      </c>
    </row>
    <row r="2464" spans="1:7" x14ac:dyDescent="0.2">
      <c r="A2464" s="12" t="s">
        <v>6061</v>
      </c>
      <c r="B2464" s="9" t="s">
        <v>7439</v>
      </c>
      <c r="C2464" s="12" t="s">
        <v>7440</v>
      </c>
      <c r="D2464" s="9" t="s">
        <v>102</v>
      </c>
      <c r="E2464" s="9" t="s">
        <v>7441</v>
      </c>
      <c r="F2464" s="9">
        <f t="shared" si="76"/>
        <v>1123.82</v>
      </c>
      <c r="G2464" s="9">
        <f t="shared" si="77"/>
        <v>1123.82</v>
      </c>
    </row>
    <row r="2465" spans="1:7" x14ac:dyDescent="0.2">
      <c r="A2465" s="12" t="s">
        <v>6061</v>
      </c>
      <c r="B2465" s="9" t="s">
        <v>7442</v>
      </c>
      <c r="C2465" s="12" t="s">
        <v>7443</v>
      </c>
      <c r="D2465" s="9" t="s">
        <v>102</v>
      </c>
      <c r="E2465" s="9" t="s">
        <v>7444</v>
      </c>
      <c r="F2465" s="9">
        <f t="shared" si="76"/>
        <v>1413.89</v>
      </c>
      <c r="G2465" s="9">
        <f t="shared" si="77"/>
        <v>1413.89</v>
      </c>
    </row>
    <row r="2466" spans="1:7" x14ac:dyDescent="0.2">
      <c r="A2466" s="12" t="s">
        <v>6061</v>
      </c>
      <c r="B2466" s="9" t="s">
        <v>7445</v>
      </c>
      <c r="C2466" s="12" t="s">
        <v>7446</v>
      </c>
      <c r="D2466" s="9" t="s">
        <v>102</v>
      </c>
      <c r="E2466" s="9" t="s">
        <v>7447</v>
      </c>
      <c r="F2466" s="9">
        <f t="shared" si="76"/>
        <v>2161.5500000000002</v>
      </c>
      <c r="G2466" s="9">
        <f t="shared" si="77"/>
        <v>2161.5500000000002</v>
      </c>
    </row>
    <row r="2467" spans="1:7" x14ac:dyDescent="0.2">
      <c r="A2467" s="12" t="s">
        <v>6061</v>
      </c>
      <c r="B2467" s="9" t="s">
        <v>7448</v>
      </c>
      <c r="C2467" s="12" t="s">
        <v>7449</v>
      </c>
      <c r="D2467" s="9" t="s">
        <v>102</v>
      </c>
      <c r="E2467" s="9" t="s">
        <v>7450</v>
      </c>
      <c r="F2467" s="9">
        <f t="shared" si="76"/>
        <v>1176.69</v>
      </c>
      <c r="G2467" s="9">
        <f t="shared" si="77"/>
        <v>1176.69</v>
      </c>
    </row>
    <row r="2468" spans="1:7" x14ac:dyDescent="0.2">
      <c r="A2468" s="12" t="s">
        <v>6061</v>
      </c>
      <c r="B2468" s="9" t="s">
        <v>7451</v>
      </c>
      <c r="C2468" s="12" t="s">
        <v>7452</v>
      </c>
      <c r="D2468" s="9" t="s">
        <v>102</v>
      </c>
      <c r="E2468" s="9" t="s">
        <v>7453</v>
      </c>
      <c r="F2468" s="9">
        <f t="shared" si="76"/>
        <v>1474.51</v>
      </c>
      <c r="G2468" s="9">
        <f t="shared" si="77"/>
        <v>1474.51</v>
      </c>
    </row>
    <row r="2469" spans="1:7" x14ac:dyDescent="0.2">
      <c r="A2469" s="12" t="s">
        <v>6061</v>
      </c>
      <c r="B2469" s="9" t="s">
        <v>7454</v>
      </c>
      <c r="C2469" s="12" t="s">
        <v>7455</v>
      </c>
      <c r="D2469" s="9" t="s">
        <v>102</v>
      </c>
      <c r="E2469" s="9" t="s">
        <v>7456</v>
      </c>
      <c r="F2469" s="9">
        <f t="shared" si="76"/>
        <v>2252.11</v>
      </c>
      <c r="G2469" s="9">
        <f t="shared" si="77"/>
        <v>2252.11</v>
      </c>
    </row>
    <row r="2470" spans="1:7" x14ac:dyDescent="0.2">
      <c r="A2470" s="12" t="s">
        <v>6061</v>
      </c>
      <c r="B2470" s="9" t="s">
        <v>7457</v>
      </c>
      <c r="C2470" s="12" t="s">
        <v>7458</v>
      </c>
      <c r="D2470" s="9" t="s">
        <v>102</v>
      </c>
      <c r="E2470" s="9" t="s">
        <v>7459</v>
      </c>
      <c r="F2470" s="9">
        <f t="shared" si="76"/>
        <v>1534.96</v>
      </c>
      <c r="G2470" s="9">
        <f t="shared" si="77"/>
        <v>1534.96</v>
      </c>
    </row>
    <row r="2471" spans="1:7" x14ac:dyDescent="0.2">
      <c r="A2471" s="12" t="s">
        <v>6061</v>
      </c>
      <c r="B2471" s="9" t="s">
        <v>7460</v>
      </c>
      <c r="C2471" s="12" t="s">
        <v>7461</v>
      </c>
      <c r="D2471" s="9" t="s">
        <v>102</v>
      </c>
      <c r="E2471" s="9" t="s">
        <v>7462</v>
      </c>
      <c r="F2471" s="9">
        <f t="shared" si="76"/>
        <v>2347.6</v>
      </c>
      <c r="G2471" s="9">
        <f t="shared" si="77"/>
        <v>2347.6</v>
      </c>
    </row>
    <row r="2472" spans="1:7" x14ac:dyDescent="0.2">
      <c r="A2472" s="12" t="s">
        <v>6061</v>
      </c>
      <c r="B2472" s="9" t="s">
        <v>7463</v>
      </c>
      <c r="C2472" s="12" t="s">
        <v>7464</v>
      </c>
      <c r="D2472" s="9" t="s">
        <v>102</v>
      </c>
      <c r="E2472" s="9" t="s">
        <v>7465</v>
      </c>
      <c r="F2472" s="9">
        <f t="shared" si="76"/>
        <v>713.02</v>
      </c>
      <c r="G2472" s="9">
        <f t="shared" si="77"/>
        <v>713.02</v>
      </c>
    </row>
    <row r="2473" spans="1:7" x14ac:dyDescent="0.2">
      <c r="A2473" s="12" t="s">
        <v>6061</v>
      </c>
      <c r="B2473" s="9" t="s">
        <v>7466</v>
      </c>
      <c r="C2473" s="12" t="s">
        <v>7467</v>
      </c>
      <c r="D2473" s="9" t="s">
        <v>102</v>
      </c>
      <c r="E2473" s="9" t="s">
        <v>7468</v>
      </c>
      <c r="F2473" s="9">
        <f t="shared" si="76"/>
        <v>3193.64</v>
      </c>
      <c r="G2473" s="9">
        <f t="shared" si="77"/>
        <v>3193.64</v>
      </c>
    </row>
    <row r="2474" spans="1:7" x14ac:dyDescent="0.2">
      <c r="A2474" s="12" t="s">
        <v>6061</v>
      </c>
      <c r="B2474" s="9" t="s">
        <v>7469</v>
      </c>
      <c r="C2474" s="12" t="s">
        <v>7470</v>
      </c>
      <c r="D2474" s="9" t="s">
        <v>102</v>
      </c>
      <c r="E2474" s="9" t="s">
        <v>7471</v>
      </c>
      <c r="F2474" s="9">
        <f t="shared" si="76"/>
        <v>3730.02</v>
      </c>
      <c r="G2474" s="9">
        <f t="shared" si="77"/>
        <v>3730.02</v>
      </c>
    </row>
    <row r="2475" spans="1:7" x14ac:dyDescent="0.2">
      <c r="A2475" s="12" t="s">
        <v>6061</v>
      </c>
      <c r="B2475" s="9" t="s">
        <v>7472</v>
      </c>
      <c r="C2475" s="12" t="s">
        <v>7473</v>
      </c>
      <c r="D2475" s="9" t="s">
        <v>102</v>
      </c>
      <c r="E2475" s="9" t="s">
        <v>7474</v>
      </c>
      <c r="F2475" s="9">
        <f t="shared" si="76"/>
        <v>2902.88</v>
      </c>
      <c r="G2475" s="9">
        <f t="shared" si="77"/>
        <v>2902.88</v>
      </c>
    </row>
    <row r="2476" spans="1:7" x14ac:dyDescent="0.2">
      <c r="A2476" s="12" t="s">
        <v>6061</v>
      </c>
      <c r="B2476" s="9" t="s">
        <v>7475</v>
      </c>
      <c r="C2476" s="12" t="s">
        <v>7476</v>
      </c>
      <c r="D2476" s="9" t="s">
        <v>102</v>
      </c>
      <c r="E2476" s="9" t="s">
        <v>7477</v>
      </c>
      <c r="F2476" s="9">
        <f t="shared" si="76"/>
        <v>3131.44</v>
      </c>
      <c r="G2476" s="9">
        <f t="shared" si="77"/>
        <v>3131.44</v>
      </c>
    </row>
    <row r="2477" spans="1:7" x14ac:dyDescent="0.2">
      <c r="A2477" s="12" t="s">
        <v>6061</v>
      </c>
      <c r="B2477" s="9" t="s">
        <v>7478</v>
      </c>
      <c r="C2477" s="12" t="s">
        <v>7479</v>
      </c>
      <c r="D2477" s="9" t="s">
        <v>102</v>
      </c>
      <c r="E2477" s="9" t="s">
        <v>7480</v>
      </c>
      <c r="F2477" s="9">
        <f t="shared" si="76"/>
        <v>106.65</v>
      </c>
      <c r="G2477" s="9">
        <f t="shared" si="77"/>
        <v>106.65</v>
      </c>
    </row>
    <row r="2478" spans="1:7" x14ac:dyDescent="0.2">
      <c r="A2478" s="12" t="s">
        <v>6061</v>
      </c>
      <c r="B2478" s="9" t="s">
        <v>7481</v>
      </c>
      <c r="C2478" s="12" t="s">
        <v>7482</v>
      </c>
      <c r="D2478" s="9" t="s">
        <v>102</v>
      </c>
      <c r="E2478" s="9" t="s">
        <v>7483</v>
      </c>
      <c r="F2478" s="9">
        <f t="shared" si="76"/>
        <v>136.35</v>
      </c>
      <c r="G2478" s="9">
        <f t="shared" si="77"/>
        <v>136.35</v>
      </c>
    </row>
    <row r="2479" spans="1:7" x14ac:dyDescent="0.2">
      <c r="A2479" s="12" t="s">
        <v>6061</v>
      </c>
      <c r="B2479" s="9" t="s">
        <v>7484</v>
      </c>
      <c r="C2479" s="12" t="s">
        <v>7485</v>
      </c>
      <c r="D2479" s="9" t="s">
        <v>102</v>
      </c>
      <c r="E2479" s="9" t="s">
        <v>7486</v>
      </c>
      <c r="F2479" s="9">
        <f t="shared" si="76"/>
        <v>13914.73</v>
      </c>
      <c r="G2479" s="9">
        <f t="shared" si="77"/>
        <v>13914.73</v>
      </c>
    </row>
    <row r="2480" spans="1:7" x14ac:dyDescent="0.2">
      <c r="A2480" s="12" t="s">
        <v>6061</v>
      </c>
      <c r="B2480" s="9" t="s">
        <v>7487</v>
      </c>
      <c r="C2480" s="12" t="s">
        <v>7488</v>
      </c>
      <c r="D2480" s="9" t="s">
        <v>102</v>
      </c>
      <c r="E2480" s="9" t="s">
        <v>7489</v>
      </c>
      <c r="F2480" s="9">
        <f t="shared" si="76"/>
        <v>15472.05</v>
      </c>
      <c r="G2480" s="9">
        <f t="shared" si="77"/>
        <v>15472.05</v>
      </c>
    </row>
    <row r="2481" spans="1:7" x14ac:dyDescent="0.2">
      <c r="A2481" s="12" t="s">
        <v>6061</v>
      </c>
      <c r="B2481" s="9" t="s">
        <v>7490</v>
      </c>
      <c r="C2481" s="12" t="s">
        <v>7491</v>
      </c>
      <c r="D2481" s="9" t="s">
        <v>102</v>
      </c>
      <c r="E2481" s="9" t="s">
        <v>7492</v>
      </c>
      <c r="F2481" s="9">
        <f t="shared" si="76"/>
        <v>19811.830000000002</v>
      </c>
      <c r="G2481" s="9">
        <f t="shared" si="77"/>
        <v>19811.830000000002</v>
      </c>
    </row>
    <row r="2482" spans="1:7" x14ac:dyDescent="0.2">
      <c r="A2482" s="12" t="s">
        <v>6061</v>
      </c>
      <c r="B2482" s="9" t="s">
        <v>7493</v>
      </c>
      <c r="C2482" s="12" t="s">
        <v>7494</v>
      </c>
      <c r="D2482" s="9" t="s">
        <v>102</v>
      </c>
      <c r="E2482" s="9" t="s">
        <v>7495</v>
      </c>
      <c r="F2482" s="9">
        <f t="shared" si="76"/>
        <v>24320.880000000001</v>
      </c>
      <c r="G2482" s="9">
        <f t="shared" si="77"/>
        <v>24320.880000000001</v>
      </c>
    </row>
    <row r="2483" spans="1:7" x14ac:dyDescent="0.2">
      <c r="A2483" s="12" t="s">
        <v>6061</v>
      </c>
      <c r="B2483" s="9" t="s">
        <v>7496</v>
      </c>
      <c r="C2483" s="12" t="s">
        <v>7497</v>
      </c>
      <c r="D2483" s="9" t="s">
        <v>102</v>
      </c>
      <c r="E2483" s="9" t="s">
        <v>7498</v>
      </c>
      <c r="F2483" s="9">
        <f t="shared" si="76"/>
        <v>30472.3</v>
      </c>
      <c r="G2483" s="9">
        <f t="shared" si="77"/>
        <v>30472.3</v>
      </c>
    </row>
    <row r="2484" spans="1:7" x14ac:dyDescent="0.2">
      <c r="A2484" s="12" t="s">
        <v>6061</v>
      </c>
      <c r="B2484" s="9" t="s">
        <v>7499</v>
      </c>
      <c r="C2484" s="12" t="s">
        <v>7500</v>
      </c>
      <c r="D2484" s="9" t="s">
        <v>102</v>
      </c>
      <c r="E2484" s="9" t="s">
        <v>7501</v>
      </c>
      <c r="F2484" s="9">
        <f t="shared" si="76"/>
        <v>42470.09</v>
      </c>
      <c r="G2484" s="9">
        <f t="shared" si="77"/>
        <v>42470.09</v>
      </c>
    </row>
    <row r="2485" spans="1:7" x14ac:dyDescent="0.2">
      <c r="A2485" s="12" t="s">
        <v>6061</v>
      </c>
      <c r="B2485" s="9" t="s">
        <v>7502</v>
      </c>
      <c r="C2485" s="12" t="s">
        <v>7503</v>
      </c>
      <c r="D2485" s="9" t="s">
        <v>102</v>
      </c>
      <c r="E2485" s="9" t="s">
        <v>7504</v>
      </c>
      <c r="F2485" s="9">
        <f t="shared" si="76"/>
        <v>49435.87</v>
      </c>
      <c r="G2485" s="9">
        <f t="shared" si="77"/>
        <v>49435.87</v>
      </c>
    </row>
    <row r="2486" spans="1:7" x14ac:dyDescent="0.2">
      <c r="A2486" s="12" t="s">
        <v>6061</v>
      </c>
      <c r="B2486" s="9" t="s">
        <v>7505</v>
      </c>
      <c r="C2486" s="12" t="s">
        <v>7506</v>
      </c>
      <c r="D2486" s="9" t="s">
        <v>102</v>
      </c>
      <c r="E2486" s="9" t="s">
        <v>7507</v>
      </c>
      <c r="F2486" s="9">
        <f t="shared" si="76"/>
        <v>71.56</v>
      </c>
      <c r="G2486" s="9">
        <f t="shared" si="77"/>
        <v>71.56</v>
      </c>
    </row>
    <row r="2487" spans="1:7" x14ac:dyDescent="0.2">
      <c r="A2487" s="12" t="s">
        <v>6061</v>
      </c>
      <c r="B2487" s="9" t="s">
        <v>7508</v>
      </c>
      <c r="C2487" s="12" t="s">
        <v>7509</v>
      </c>
      <c r="D2487" s="9" t="s">
        <v>102</v>
      </c>
      <c r="E2487" s="9" t="s">
        <v>7510</v>
      </c>
      <c r="F2487" s="9">
        <f t="shared" si="76"/>
        <v>190.82</v>
      </c>
      <c r="G2487" s="9">
        <f t="shared" si="77"/>
        <v>190.82</v>
      </c>
    </row>
    <row r="2488" spans="1:7" x14ac:dyDescent="0.2">
      <c r="A2488" s="12" t="s">
        <v>6061</v>
      </c>
      <c r="B2488" s="9" t="s">
        <v>7511</v>
      </c>
      <c r="C2488" s="12" t="s">
        <v>7512</v>
      </c>
      <c r="D2488" s="9" t="s">
        <v>102</v>
      </c>
      <c r="E2488" s="9" t="s">
        <v>7513</v>
      </c>
      <c r="F2488" s="9">
        <f t="shared" si="76"/>
        <v>79965.039999999994</v>
      </c>
      <c r="G2488" s="9">
        <f t="shared" si="77"/>
        <v>79965.039999999994</v>
      </c>
    </row>
    <row r="2489" spans="1:7" x14ac:dyDescent="0.2">
      <c r="A2489" s="12" t="s">
        <v>6061</v>
      </c>
      <c r="B2489" s="9" t="s">
        <v>7514</v>
      </c>
      <c r="C2489" s="12" t="s">
        <v>7515</v>
      </c>
      <c r="D2489" s="9" t="s">
        <v>102</v>
      </c>
      <c r="E2489" s="9" t="s">
        <v>7516</v>
      </c>
      <c r="F2489" s="9">
        <f t="shared" si="76"/>
        <v>109509.82</v>
      </c>
      <c r="G2489" s="9">
        <f t="shared" si="77"/>
        <v>109509.82</v>
      </c>
    </row>
    <row r="2490" spans="1:7" x14ac:dyDescent="0.2">
      <c r="A2490" s="12" t="s">
        <v>6061</v>
      </c>
      <c r="B2490" s="9" t="s">
        <v>7517</v>
      </c>
      <c r="C2490" s="12" t="s">
        <v>7518</v>
      </c>
      <c r="D2490" s="9" t="s">
        <v>102</v>
      </c>
      <c r="E2490" s="9" t="s">
        <v>7519</v>
      </c>
      <c r="F2490" s="9">
        <f t="shared" si="76"/>
        <v>153062.79999999999</v>
      </c>
      <c r="G2490" s="9">
        <f t="shared" si="77"/>
        <v>153062.79999999999</v>
      </c>
    </row>
    <row r="2491" spans="1:7" x14ac:dyDescent="0.2">
      <c r="A2491" s="12" t="s">
        <v>6061</v>
      </c>
      <c r="B2491" s="9" t="s">
        <v>7520</v>
      </c>
      <c r="C2491" s="12" t="s">
        <v>7521</v>
      </c>
      <c r="D2491" s="9" t="s">
        <v>5</v>
      </c>
      <c r="E2491" s="9" t="s">
        <v>7522</v>
      </c>
      <c r="F2491" s="9">
        <f t="shared" si="76"/>
        <v>92</v>
      </c>
      <c r="G2491" s="9">
        <f t="shared" si="77"/>
        <v>92</v>
      </c>
    </row>
    <row r="2492" spans="1:7" x14ac:dyDescent="0.2">
      <c r="A2492" s="12" t="s">
        <v>6061</v>
      </c>
      <c r="B2492" s="9" t="s">
        <v>7523</v>
      </c>
      <c r="C2492" s="12" t="s">
        <v>7524</v>
      </c>
      <c r="D2492" s="9" t="s">
        <v>5</v>
      </c>
      <c r="E2492" s="9" t="s">
        <v>7525</v>
      </c>
      <c r="F2492" s="9">
        <f t="shared" si="76"/>
        <v>117.66</v>
      </c>
      <c r="G2492" s="9">
        <f t="shared" si="77"/>
        <v>117.66</v>
      </c>
    </row>
    <row r="2493" spans="1:7" x14ac:dyDescent="0.2">
      <c r="A2493" s="12" t="s">
        <v>6061</v>
      </c>
      <c r="B2493" s="9" t="s">
        <v>7526</v>
      </c>
      <c r="C2493" s="12" t="s">
        <v>7527</v>
      </c>
      <c r="D2493" s="9" t="s">
        <v>5</v>
      </c>
      <c r="E2493" s="9" t="s">
        <v>7528</v>
      </c>
      <c r="F2493" s="9">
        <f t="shared" si="76"/>
        <v>144.53</v>
      </c>
      <c r="G2493" s="9">
        <f t="shared" si="77"/>
        <v>144.53</v>
      </c>
    </row>
    <row r="2494" spans="1:7" x14ac:dyDescent="0.2">
      <c r="A2494" s="12" t="s">
        <v>6061</v>
      </c>
      <c r="B2494" s="9" t="s">
        <v>7529</v>
      </c>
      <c r="C2494" s="12" t="s">
        <v>7530</v>
      </c>
      <c r="D2494" s="9" t="s">
        <v>5</v>
      </c>
      <c r="E2494" s="9" t="s">
        <v>7531</v>
      </c>
      <c r="F2494" s="9">
        <f t="shared" si="76"/>
        <v>188.14</v>
      </c>
      <c r="G2494" s="9">
        <f t="shared" si="77"/>
        <v>188.14</v>
      </c>
    </row>
    <row r="2495" spans="1:7" x14ac:dyDescent="0.2">
      <c r="A2495" s="12" t="s">
        <v>6061</v>
      </c>
      <c r="B2495" s="9" t="s">
        <v>7532</v>
      </c>
      <c r="C2495" s="12" t="s">
        <v>7533</v>
      </c>
      <c r="D2495" s="9" t="s">
        <v>5</v>
      </c>
      <c r="E2495" s="9" t="s">
        <v>7534</v>
      </c>
      <c r="F2495" s="9">
        <f t="shared" si="76"/>
        <v>69.55</v>
      </c>
      <c r="G2495" s="9">
        <f t="shared" si="77"/>
        <v>69.55</v>
      </c>
    </row>
    <row r="2496" spans="1:7" x14ac:dyDescent="0.2">
      <c r="A2496" s="12" t="s">
        <v>6061</v>
      </c>
      <c r="B2496" s="9" t="s">
        <v>7535</v>
      </c>
      <c r="C2496" s="12" t="s">
        <v>7536</v>
      </c>
      <c r="D2496" s="9" t="s">
        <v>5</v>
      </c>
      <c r="E2496" s="9" t="s">
        <v>7537</v>
      </c>
      <c r="F2496" s="9">
        <f t="shared" si="76"/>
        <v>91.59</v>
      </c>
      <c r="G2496" s="9">
        <f t="shared" si="77"/>
        <v>91.59</v>
      </c>
    </row>
    <row r="2497" spans="1:7" x14ac:dyDescent="0.2">
      <c r="A2497" s="12" t="s">
        <v>6061</v>
      </c>
      <c r="B2497" s="9" t="s">
        <v>7538</v>
      </c>
      <c r="C2497" s="12" t="s">
        <v>7539</v>
      </c>
      <c r="D2497" s="9" t="s">
        <v>5</v>
      </c>
      <c r="E2497" s="9" t="s">
        <v>7540</v>
      </c>
      <c r="F2497" s="9">
        <f t="shared" si="76"/>
        <v>130.82</v>
      </c>
      <c r="G2497" s="9">
        <f t="shared" si="77"/>
        <v>130.82</v>
      </c>
    </row>
    <row r="2498" spans="1:7" x14ac:dyDescent="0.2">
      <c r="A2498" s="12" t="s">
        <v>6061</v>
      </c>
      <c r="B2498" s="9" t="s">
        <v>7541</v>
      </c>
      <c r="C2498" s="12" t="s">
        <v>7542</v>
      </c>
      <c r="D2498" s="9" t="s">
        <v>102</v>
      </c>
      <c r="E2498" s="9" t="s">
        <v>7543</v>
      </c>
      <c r="F2498" s="9">
        <f t="shared" si="76"/>
        <v>94.71</v>
      </c>
      <c r="G2498" s="9">
        <f t="shared" si="77"/>
        <v>94.71</v>
      </c>
    </row>
    <row r="2499" spans="1:7" x14ac:dyDescent="0.2">
      <c r="A2499" s="12" t="s">
        <v>6061</v>
      </c>
      <c r="B2499" s="9" t="s">
        <v>7544</v>
      </c>
      <c r="C2499" s="12" t="s">
        <v>7545</v>
      </c>
      <c r="D2499" s="9" t="s">
        <v>102</v>
      </c>
      <c r="E2499" s="9" t="s">
        <v>7546</v>
      </c>
      <c r="F2499" s="9">
        <f t="shared" si="76"/>
        <v>89.26</v>
      </c>
      <c r="G2499" s="9">
        <f t="shared" si="77"/>
        <v>89.26</v>
      </c>
    </row>
    <row r="2500" spans="1:7" x14ac:dyDescent="0.2">
      <c r="A2500" s="12" t="s">
        <v>6061</v>
      </c>
      <c r="B2500" s="9" t="s">
        <v>7547</v>
      </c>
      <c r="C2500" s="12" t="s">
        <v>7548</v>
      </c>
      <c r="D2500" s="9" t="s">
        <v>102</v>
      </c>
      <c r="E2500" s="9" t="s">
        <v>7549</v>
      </c>
      <c r="F2500" s="9">
        <f t="shared" si="76"/>
        <v>133.74</v>
      </c>
      <c r="G2500" s="9">
        <f t="shared" si="77"/>
        <v>133.74</v>
      </c>
    </row>
    <row r="2501" spans="1:7" x14ac:dyDescent="0.2">
      <c r="A2501" s="12" t="s">
        <v>6061</v>
      </c>
      <c r="B2501" s="9" t="s">
        <v>7550</v>
      </c>
      <c r="C2501" s="12" t="s">
        <v>7551</v>
      </c>
      <c r="D2501" s="9" t="s">
        <v>102</v>
      </c>
      <c r="E2501" s="9" t="s">
        <v>7552</v>
      </c>
      <c r="F2501" s="9">
        <f t="shared" si="76"/>
        <v>172.49</v>
      </c>
      <c r="G2501" s="9">
        <f t="shared" si="77"/>
        <v>172.49</v>
      </c>
    </row>
    <row r="2502" spans="1:7" x14ac:dyDescent="0.2">
      <c r="A2502" s="12" t="s">
        <v>6061</v>
      </c>
      <c r="B2502" s="9" t="s">
        <v>7553</v>
      </c>
      <c r="C2502" s="12" t="s">
        <v>7554</v>
      </c>
      <c r="D2502" s="9" t="s">
        <v>102</v>
      </c>
      <c r="E2502" s="9" t="s">
        <v>7555</v>
      </c>
      <c r="F2502" s="9">
        <f t="shared" si="76"/>
        <v>211.82</v>
      </c>
      <c r="G2502" s="9">
        <f t="shared" si="77"/>
        <v>211.82</v>
      </c>
    </row>
    <row r="2503" spans="1:7" x14ac:dyDescent="0.2">
      <c r="A2503" s="12" t="s">
        <v>6061</v>
      </c>
      <c r="B2503" s="9" t="s">
        <v>7556</v>
      </c>
      <c r="C2503" s="12" t="s">
        <v>7557</v>
      </c>
      <c r="D2503" s="9" t="s">
        <v>102</v>
      </c>
      <c r="E2503" s="9" t="s">
        <v>7558</v>
      </c>
      <c r="F2503" s="9">
        <f t="shared" si="76"/>
        <v>177.22</v>
      </c>
      <c r="G2503" s="9">
        <f t="shared" si="77"/>
        <v>177.22</v>
      </c>
    </row>
    <row r="2504" spans="1:7" x14ac:dyDescent="0.2">
      <c r="A2504" s="12" t="s">
        <v>6061</v>
      </c>
      <c r="B2504" s="9" t="s">
        <v>7559</v>
      </c>
      <c r="C2504" s="12" t="s">
        <v>7560</v>
      </c>
      <c r="D2504" s="9" t="s">
        <v>102</v>
      </c>
      <c r="E2504" s="9" t="s">
        <v>7561</v>
      </c>
      <c r="F2504" s="9">
        <f t="shared" ref="F2504:F2567" si="78">ROUND((E2504+(E2504*$F$2)),2)</f>
        <v>37.28</v>
      </c>
      <c r="G2504" s="9">
        <f t="shared" ref="G2504:G2567" si="79">ROUND((F2504-(F2504*$G$2)),2)</f>
        <v>37.28</v>
      </c>
    </row>
    <row r="2505" spans="1:7" x14ac:dyDescent="0.2">
      <c r="A2505" s="12" t="s">
        <v>6061</v>
      </c>
      <c r="B2505" s="9" t="s">
        <v>7562</v>
      </c>
      <c r="C2505" s="12" t="s">
        <v>7563</v>
      </c>
      <c r="D2505" s="9" t="s">
        <v>102</v>
      </c>
      <c r="E2505" s="9" t="s">
        <v>7564</v>
      </c>
      <c r="F2505" s="9">
        <f t="shared" si="78"/>
        <v>36.71</v>
      </c>
      <c r="G2505" s="9">
        <f t="shared" si="79"/>
        <v>36.71</v>
      </c>
    </row>
    <row r="2506" spans="1:7" x14ac:dyDescent="0.2">
      <c r="A2506" s="12" t="s">
        <v>6061</v>
      </c>
      <c r="B2506" s="9" t="s">
        <v>7565</v>
      </c>
      <c r="C2506" s="12" t="s">
        <v>7566</v>
      </c>
      <c r="D2506" s="9" t="s">
        <v>102</v>
      </c>
      <c r="E2506" s="9" t="s">
        <v>7567</v>
      </c>
      <c r="F2506" s="9">
        <f t="shared" si="78"/>
        <v>25.7</v>
      </c>
      <c r="G2506" s="9">
        <f t="shared" si="79"/>
        <v>25.7</v>
      </c>
    </row>
    <row r="2507" spans="1:7" x14ac:dyDescent="0.2">
      <c r="A2507" s="12" t="s">
        <v>6061</v>
      </c>
      <c r="B2507" s="9" t="s">
        <v>7568</v>
      </c>
      <c r="C2507" s="12" t="s">
        <v>7569</v>
      </c>
      <c r="D2507" s="9" t="s">
        <v>102</v>
      </c>
      <c r="E2507" s="9" t="s">
        <v>7570</v>
      </c>
      <c r="F2507" s="9">
        <f t="shared" si="78"/>
        <v>21.68</v>
      </c>
      <c r="G2507" s="9">
        <f t="shared" si="79"/>
        <v>21.68</v>
      </c>
    </row>
    <row r="2508" spans="1:7" x14ac:dyDescent="0.2">
      <c r="A2508" s="12" t="s">
        <v>6061</v>
      </c>
      <c r="B2508" s="9" t="s">
        <v>7571</v>
      </c>
      <c r="C2508" s="12" t="s">
        <v>7572</v>
      </c>
      <c r="D2508" s="9" t="s">
        <v>102</v>
      </c>
      <c r="E2508" s="9" t="s">
        <v>7573</v>
      </c>
      <c r="F2508" s="9">
        <f t="shared" si="78"/>
        <v>28.58</v>
      </c>
      <c r="G2508" s="9">
        <f t="shared" si="79"/>
        <v>28.58</v>
      </c>
    </row>
    <row r="2509" spans="1:7" x14ac:dyDescent="0.2">
      <c r="A2509" s="12" t="s">
        <v>6061</v>
      </c>
      <c r="B2509" s="9" t="s">
        <v>7574</v>
      </c>
      <c r="C2509" s="12" t="s">
        <v>7575</v>
      </c>
      <c r="D2509" s="9" t="s">
        <v>102</v>
      </c>
      <c r="E2509" s="9" t="s">
        <v>7576</v>
      </c>
      <c r="F2509" s="9">
        <f t="shared" si="78"/>
        <v>28.96</v>
      </c>
      <c r="G2509" s="9">
        <f t="shared" si="79"/>
        <v>28.96</v>
      </c>
    </row>
    <row r="2510" spans="1:7" x14ac:dyDescent="0.2">
      <c r="A2510" s="12" t="s">
        <v>6061</v>
      </c>
      <c r="B2510" s="9" t="s">
        <v>7577</v>
      </c>
      <c r="C2510" s="12" t="s">
        <v>7578</v>
      </c>
      <c r="D2510" s="9" t="s">
        <v>102</v>
      </c>
      <c r="E2510" s="9" t="s">
        <v>7579</v>
      </c>
      <c r="F2510" s="9">
        <f t="shared" si="78"/>
        <v>34.53</v>
      </c>
      <c r="G2510" s="9">
        <f t="shared" si="79"/>
        <v>34.53</v>
      </c>
    </row>
    <row r="2511" spans="1:7" x14ac:dyDescent="0.2">
      <c r="A2511" s="12" t="s">
        <v>6061</v>
      </c>
      <c r="B2511" s="9" t="s">
        <v>7580</v>
      </c>
      <c r="C2511" s="12" t="s">
        <v>7581</v>
      </c>
      <c r="D2511" s="9" t="s">
        <v>102</v>
      </c>
      <c r="E2511" s="9" t="s">
        <v>7582</v>
      </c>
      <c r="F2511" s="9">
        <f t="shared" si="78"/>
        <v>44.09</v>
      </c>
      <c r="G2511" s="9">
        <f t="shared" si="79"/>
        <v>44.09</v>
      </c>
    </row>
    <row r="2512" spans="1:7" x14ac:dyDescent="0.2">
      <c r="A2512" s="12" t="s">
        <v>6061</v>
      </c>
      <c r="B2512" s="9" t="s">
        <v>7583</v>
      </c>
      <c r="C2512" s="12" t="s">
        <v>7584</v>
      </c>
      <c r="D2512" s="9" t="s">
        <v>102</v>
      </c>
      <c r="E2512" s="9" t="s">
        <v>7585</v>
      </c>
      <c r="F2512" s="9">
        <f t="shared" si="78"/>
        <v>58.91</v>
      </c>
      <c r="G2512" s="9">
        <f t="shared" si="79"/>
        <v>58.91</v>
      </c>
    </row>
    <row r="2513" spans="1:7" x14ac:dyDescent="0.2">
      <c r="A2513" s="12" t="s">
        <v>6061</v>
      </c>
      <c r="B2513" s="9" t="s">
        <v>7587</v>
      </c>
      <c r="C2513" s="12" t="s">
        <v>7588</v>
      </c>
      <c r="D2513" s="9" t="s">
        <v>1500</v>
      </c>
      <c r="E2513" s="9" t="s">
        <v>7589</v>
      </c>
      <c r="F2513" s="9">
        <f t="shared" si="78"/>
        <v>4458.59</v>
      </c>
      <c r="G2513" s="9">
        <f t="shared" si="79"/>
        <v>4458.59</v>
      </c>
    </row>
    <row r="2514" spans="1:7" x14ac:dyDescent="0.2">
      <c r="A2514" s="12" t="s">
        <v>6061</v>
      </c>
      <c r="B2514" s="9" t="s">
        <v>7590</v>
      </c>
      <c r="C2514" s="12" t="s">
        <v>7591</v>
      </c>
      <c r="D2514" s="9" t="s">
        <v>1500</v>
      </c>
      <c r="E2514" s="9" t="s">
        <v>7592</v>
      </c>
      <c r="F2514" s="9">
        <f t="shared" si="78"/>
        <v>772.37</v>
      </c>
      <c r="G2514" s="9">
        <f t="shared" si="79"/>
        <v>772.37</v>
      </c>
    </row>
    <row r="2515" spans="1:7" x14ac:dyDescent="0.2">
      <c r="A2515" s="12" t="s">
        <v>6061</v>
      </c>
      <c r="B2515" s="9" t="s">
        <v>7593</v>
      </c>
      <c r="C2515" s="12" t="s">
        <v>7594</v>
      </c>
      <c r="D2515" s="9" t="s">
        <v>102</v>
      </c>
      <c r="E2515" s="9" t="s">
        <v>7595</v>
      </c>
      <c r="F2515" s="9">
        <f t="shared" si="78"/>
        <v>24.03</v>
      </c>
      <c r="G2515" s="9">
        <f t="shared" si="79"/>
        <v>24.03</v>
      </c>
    </row>
    <row r="2516" spans="1:7" x14ac:dyDescent="0.2">
      <c r="A2516" s="12" t="s">
        <v>6061</v>
      </c>
      <c r="B2516" s="9" t="s">
        <v>7596</v>
      </c>
      <c r="C2516" s="12" t="s">
        <v>7597</v>
      </c>
      <c r="D2516" s="9" t="s">
        <v>102</v>
      </c>
      <c r="E2516" s="9" t="s">
        <v>7598</v>
      </c>
      <c r="F2516" s="9">
        <f t="shared" si="78"/>
        <v>64.040000000000006</v>
      </c>
      <c r="G2516" s="9">
        <f t="shared" si="79"/>
        <v>64.040000000000006</v>
      </c>
    </row>
    <row r="2517" spans="1:7" x14ac:dyDescent="0.2">
      <c r="A2517" s="12" t="s">
        <v>6061</v>
      </c>
      <c r="B2517" s="9" t="s">
        <v>7599</v>
      </c>
      <c r="C2517" s="12" t="s">
        <v>7600</v>
      </c>
      <c r="D2517" s="9" t="s">
        <v>102</v>
      </c>
      <c r="E2517" s="9" t="s">
        <v>7601</v>
      </c>
      <c r="F2517" s="9">
        <f t="shared" si="78"/>
        <v>93.53</v>
      </c>
      <c r="G2517" s="9">
        <f t="shared" si="79"/>
        <v>93.53</v>
      </c>
    </row>
    <row r="2518" spans="1:7" x14ac:dyDescent="0.2">
      <c r="A2518" s="12" t="s">
        <v>6061</v>
      </c>
      <c r="B2518" s="9" t="s">
        <v>7602</v>
      </c>
      <c r="C2518" s="12" t="s">
        <v>7603</v>
      </c>
      <c r="D2518" s="9" t="s">
        <v>102</v>
      </c>
      <c r="E2518" s="9" t="s">
        <v>18</v>
      </c>
      <c r="F2518" s="9">
        <f t="shared" si="78"/>
        <v>14.72</v>
      </c>
      <c r="G2518" s="9">
        <f t="shared" si="79"/>
        <v>14.72</v>
      </c>
    </row>
    <row r="2519" spans="1:7" x14ac:dyDescent="0.2">
      <c r="A2519" s="12" t="s">
        <v>6061</v>
      </c>
      <c r="B2519" s="9" t="s">
        <v>7604</v>
      </c>
      <c r="C2519" s="12" t="s">
        <v>7605</v>
      </c>
      <c r="D2519" s="9" t="s">
        <v>102</v>
      </c>
      <c r="E2519" s="9" t="s">
        <v>7606</v>
      </c>
      <c r="F2519" s="9">
        <f t="shared" si="78"/>
        <v>39.22</v>
      </c>
      <c r="G2519" s="9">
        <f t="shared" si="79"/>
        <v>39.22</v>
      </c>
    </row>
    <row r="2520" spans="1:7" x14ac:dyDescent="0.2">
      <c r="A2520" s="12" t="s">
        <v>6061</v>
      </c>
      <c r="B2520" s="9" t="s">
        <v>7607</v>
      </c>
      <c r="C2520" s="12" t="s">
        <v>7608</v>
      </c>
      <c r="D2520" s="9" t="s">
        <v>102</v>
      </c>
      <c r="E2520" s="9" t="s">
        <v>1689</v>
      </c>
      <c r="F2520" s="9">
        <f t="shared" si="78"/>
        <v>57.3</v>
      </c>
      <c r="G2520" s="9">
        <f t="shared" si="79"/>
        <v>57.3</v>
      </c>
    </row>
    <row r="2521" spans="1:7" x14ac:dyDescent="0.2">
      <c r="A2521" s="12" t="s">
        <v>6061</v>
      </c>
      <c r="B2521" s="9" t="s">
        <v>7609</v>
      </c>
      <c r="C2521" s="12" t="s">
        <v>7610</v>
      </c>
      <c r="D2521" s="9" t="s">
        <v>5</v>
      </c>
      <c r="E2521" s="9" t="s">
        <v>7611</v>
      </c>
      <c r="F2521" s="9">
        <f t="shared" si="78"/>
        <v>28.06</v>
      </c>
      <c r="G2521" s="9">
        <f t="shared" si="79"/>
        <v>28.06</v>
      </c>
    </row>
    <row r="2522" spans="1:7" x14ac:dyDescent="0.2">
      <c r="A2522" s="12" t="s">
        <v>6061</v>
      </c>
      <c r="B2522" s="9" t="s">
        <v>7612</v>
      </c>
      <c r="C2522" s="12" t="s">
        <v>7613</v>
      </c>
      <c r="D2522" s="9" t="s">
        <v>5</v>
      </c>
      <c r="E2522" s="9" t="s">
        <v>7614</v>
      </c>
      <c r="F2522" s="9">
        <f t="shared" si="78"/>
        <v>23.72</v>
      </c>
      <c r="G2522" s="9">
        <f t="shared" si="79"/>
        <v>23.72</v>
      </c>
    </row>
    <row r="2523" spans="1:7" x14ac:dyDescent="0.2">
      <c r="A2523" s="12" t="s">
        <v>6061</v>
      </c>
      <c r="B2523" s="9" t="s">
        <v>7615</v>
      </c>
      <c r="C2523" s="12" t="s">
        <v>7616</v>
      </c>
      <c r="D2523" s="9" t="s">
        <v>5</v>
      </c>
      <c r="E2523" s="9" t="s">
        <v>7617</v>
      </c>
      <c r="F2523" s="9">
        <f t="shared" si="78"/>
        <v>23.63</v>
      </c>
      <c r="G2523" s="9">
        <f t="shared" si="79"/>
        <v>23.63</v>
      </c>
    </row>
    <row r="2524" spans="1:7" x14ac:dyDescent="0.2">
      <c r="A2524" s="12" t="s">
        <v>6061</v>
      </c>
      <c r="B2524" s="9" t="s">
        <v>7618</v>
      </c>
      <c r="C2524" s="12" t="s">
        <v>7619</v>
      </c>
      <c r="D2524" s="9" t="s">
        <v>102</v>
      </c>
      <c r="E2524" s="9" t="s">
        <v>7620</v>
      </c>
      <c r="F2524" s="9">
        <f t="shared" si="78"/>
        <v>1.01</v>
      </c>
      <c r="G2524" s="9">
        <f t="shared" si="79"/>
        <v>1.01</v>
      </c>
    </row>
    <row r="2525" spans="1:7" x14ac:dyDescent="0.2">
      <c r="A2525" s="12" t="s">
        <v>6061</v>
      </c>
      <c r="B2525" s="9" t="s">
        <v>7621</v>
      </c>
      <c r="C2525" s="12" t="s">
        <v>7622</v>
      </c>
      <c r="D2525" s="9" t="s">
        <v>102</v>
      </c>
      <c r="E2525" s="9" t="s">
        <v>1572</v>
      </c>
      <c r="F2525" s="9">
        <f t="shared" si="78"/>
        <v>2.71</v>
      </c>
      <c r="G2525" s="9">
        <f t="shared" si="79"/>
        <v>2.71</v>
      </c>
    </row>
    <row r="2526" spans="1:7" x14ac:dyDescent="0.2">
      <c r="A2526" s="12" t="s">
        <v>6061</v>
      </c>
      <c r="B2526" s="9" t="s">
        <v>7623</v>
      </c>
      <c r="C2526" s="12" t="s">
        <v>7624</v>
      </c>
      <c r="D2526" s="9" t="s">
        <v>102</v>
      </c>
      <c r="E2526" s="9" t="s">
        <v>1708</v>
      </c>
      <c r="F2526" s="9">
        <f t="shared" si="78"/>
        <v>3.97</v>
      </c>
      <c r="G2526" s="9">
        <f t="shared" si="79"/>
        <v>3.97</v>
      </c>
    </row>
    <row r="2527" spans="1:7" x14ac:dyDescent="0.2">
      <c r="A2527" s="12" t="s">
        <v>6061</v>
      </c>
      <c r="B2527" s="9" t="s">
        <v>7625</v>
      </c>
      <c r="C2527" s="12" t="s">
        <v>7626</v>
      </c>
      <c r="D2527" s="9" t="s">
        <v>102</v>
      </c>
      <c r="E2527" s="9" t="s">
        <v>1698</v>
      </c>
      <c r="F2527" s="9">
        <f t="shared" si="78"/>
        <v>3.44</v>
      </c>
      <c r="G2527" s="9">
        <f t="shared" si="79"/>
        <v>3.44</v>
      </c>
    </row>
    <row r="2528" spans="1:7" x14ac:dyDescent="0.2">
      <c r="A2528" s="12" t="s">
        <v>6061</v>
      </c>
      <c r="B2528" s="9" t="s">
        <v>7627</v>
      </c>
      <c r="C2528" s="12" t="s">
        <v>7628</v>
      </c>
      <c r="D2528" s="9" t="s">
        <v>102</v>
      </c>
      <c r="E2528" s="9" t="s">
        <v>7629</v>
      </c>
      <c r="F2528" s="9">
        <f t="shared" si="78"/>
        <v>9.2200000000000006</v>
      </c>
      <c r="G2528" s="9">
        <f t="shared" si="79"/>
        <v>9.2200000000000006</v>
      </c>
    </row>
    <row r="2529" spans="1:7" x14ac:dyDescent="0.2">
      <c r="A2529" s="12" t="s">
        <v>6061</v>
      </c>
      <c r="B2529" s="9" t="s">
        <v>7630</v>
      </c>
      <c r="C2529" s="12" t="s">
        <v>7631</v>
      </c>
      <c r="D2529" s="9" t="s">
        <v>102</v>
      </c>
      <c r="E2529" s="9" t="s">
        <v>7632</v>
      </c>
      <c r="F2529" s="9">
        <f t="shared" si="78"/>
        <v>13.47</v>
      </c>
      <c r="G2529" s="9">
        <f t="shared" si="79"/>
        <v>13.47</v>
      </c>
    </row>
    <row r="2530" spans="1:7" x14ac:dyDescent="0.2">
      <c r="A2530" s="12" t="s">
        <v>6061</v>
      </c>
      <c r="B2530" s="9" t="s">
        <v>7633</v>
      </c>
      <c r="C2530" s="12" t="s">
        <v>7634</v>
      </c>
      <c r="D2530" s="9" t="s">
        <v>5</v>
      </c>
      <c r="E2530" s="9" t="s">
        <v>7635</v>
      </c>
      <c r="F2530" s="9">
        <f t="shared" si="78"/>
        <v>8.8699999999999992</v>
      </c>
      <c r="G2530" s="9">
        <f t="shared" si="79"/>
        <v>8.8699999999999992</v>
      </c>
    </row>
    <row r="2531" spans="1:7" x14ac:dyDescent="0.2">
      <c r="A2531" s="12" t="s">
        <v>6061</v>
      </c>
      <c r="B2531" s="9" t="s">
        <v>7636</v>
      </c>
      <c r="C2531" s="12" t="s">
        <v>7637</v>
      </c>
      <c r="D2531" s="9" t="s">
        <v>5</v>
      </c>
      <c r="E2531" s="9" t="s">
        <v>7638</v>
      </c>
      <c r="F2531" s="9">
        <f t="shared" si="78"/>
        <v>18.010000000000002</v>
      </c>
      <c r="G2531" s="9">
        <f t="shared" si="79"/>
        <v>18.010000000000002</v>
      </c>
    </row>
    <row r="2532" spans="1:7" x14ac:dyDescent="0.2">
      <c r="A2532" s="12" t="s">
        <v>7639</v>
      </c>
      <c r="B2532" s="9" t="s">
        <v>7640</v>
      </c>
      <c r="C2532" s="12" t="s">
        <v>7641</v>
      </c>
      <c r="D2532" s="9" t="s">
        <v>102</v>
      </c>
      <c r="E2532" s="9" t="s">
        <v>7642</v>
      </c>
      <c r="F2532" s="9">
        <f t="shared" si="78"/>
        <v>2229.75</v>
      </c>
      <c r="G2532" s="9">
        <f t="shared" si="79"/>
        <v>2229.75</v>
      </c>
    </row>
    <row r="2533" spans="1:7" x14ac:dyDescent="0.2">
      <c r="A2533" s="12" t="s">
        <v>7639</v>
      </c>
      <c r="B2533" s="9" t="s">
        <v>7643</v>
      </c>
      <c r="C2533" s="12" t="s">
        <v>7644</v>
      </c>
      <c r="D2533" s="9" t="s">
        <v>102</v>
      </c>
      <c r="E2533" s="9" t="s">
        <v>7645</v>
      </c>
      <c r="F2533" s="9">
        <f t="shared" si="78"/>
        <v>271.06</v>
      </c>
      <c r="G2533" s="9">
        <f t="shared" si="79"/>
        <v>271.06</v>
      </c>
    </row>
    <row r="2534" spans="1:7" x14ac:dyDescent="0.2">
      <c r="A2534" s="12" t="s">
        <v>7639</v>
      </c>
      <c r="B2534" s="9" t="s">
        <v>7646</v>
      </c>
      <c r="C2534" s="12" t="s">
        <v>7647</v>
      </c>
      <c r="D2534" s="9" t="s">
        <v>102</v>
      </c>
      <c r="E2534" s="9" t="s">
        <v>7648</v>
      </c>
      <c r="F2534" s="9">
        <f t="shared" si="78"/>
        <v>777.26</v>
      </c>
      <c r="G2534" s="9">
        <f t="shared" si="79"/>
        <v>777.26</v>
      </c>
    </row>
    <row r="2535" spans="1:7" x14ac:dyDescent="0.2">
      <c r="A2535" s="12" t="s">
        <v>7639</v>
      </c>
      <c r="B2535" s="9" t="s">
        <v>7649</v>
      </c>
      <c r="C2535" s="12" t="s">
        <v>7650</v>
      </c>
      <c r="D2535" s="9" t="s">
        <v>102</v>
      </c>
      <c r="E2535" s="9" t="s">
        <v>7651</v>
      </c>
      <c r="F2535" s="9">
        <f t="shared" si="78"/>
        <v>838.93</v>
      </c>
      <c r="G2535" s="9">
        <f t="shared" si="79"/>
        <v>838.93</v>
      </c>
    </row>
    <row r="2536" spans="1:7" x14ac:dyDescent="0.2">
      <c r="A2536" s="12" t="s">
        <v>7639</v>
      </c>
      <c r="B2536" s="9" t="s">
        <v>7652</v>
      </c>
      <c r="C2536" s="12" t="s">
        <v>7653</v>
      </c>
      <c r="D2536" s="9" t="s">
        <v>102</v>
      </c>
      <c r="E2536" s="9" t="s">
        <v>7654</v>
      </c>
      <c r="F2536" s="9">
        <f t="shared" si="78"/>
        <v>263.35000000000002</v>
      </c>
      <c r="G2536" s="9">
        <f t="shared" si="79"/>
        <v>263.35000000000002</v>
      </c>
    </row>
    <row r="2537" spans="1:7" x14ac:dyDescent="0.2">
      <c r="A2537" s="12" t="s">
        <v>7639</v>
      </c>
      <c r="B2537" s="9" t="s">
        <v>7655</v>
      </c>
      <c r="C2537" s="12" t="s">
        <v>7656</v>
      </c>
      <c r="D2537" s="9" t="s">
        <v>102</v>
      </c>
      <c r="E2537" s="9" t="s">
        <v>7657</v>
      </c>
      <c r="F2537" s="9">
        <f t="shared" si="78"/>
        <v>304.45999999999998</v>
      </c>
      <c r="G2537" s="9">
        <f t="shared" si="79"/>
        <v>304.45999999999998</v>
      </c>
    </row>
    <row r="2538" spans="1:7" x14ac:dyDescent="0.2">
      <c r="A2538" s="12" t="s">
        <v>7639</v>
      </c>
      <c r="B2538" s="9" t="s">
        <v>7658</v>
      </c>
      <c r="C2538" s="12" t="s">
        <v>7659</v>
      </c>
      <c r="D2538" s="9" t="s">
        <v>102</v>
      </c>
      <c r="E2538" s="9" t="s">
        <v>7660</v>
      </c>
      <c r="F2538" s="9">
        <f t="shared" si="78"/>
        <v>355.85</v>
      </c>
      <c r="G2538" s="9">
        <f t="shared" si="79"/>
        <v>355.85</v>
      </c>
    </row>
    <row r="2539" spans="1:7" x14ac:dyDescent="0.2">
      <c r="A2539" s="12" t="s">
        <v>7639</v>
      </c>
      <c r="B2539" s="9" t="s">
        <v>7661</v>
      </c>
      <c r="C2539" s="12" t="s">
        <v>7662</v>
      </c>
      <c r="D2539" s="9" t="s">
        <v>102</v>
      </c>
      <c r="E2539" s="9" t="s">
        <v>7663</v>
      </c>
      <c r="F2539" s="9">
        <f t="shared" si="78"/>
        <v>407.24</v>
      </c>
      <c r="G2539" s="9">
        <f t="shared" si="79"/>
        <v>407.24</v>
      </c>
    </row>
    <row r="2540" spans="1:7" x14ac:dyDescent="0.2">
      <c r="A2540" s="12" t="s">
        <v>7639</v>
      </c>
      <c r="B2540" s="9" t="s">
        <v>7664</v>
      </c>
      <c r="C2540" s="12" t="s">
        <v>7665</v>
      </c>
      <c r="D2540" s="9" t="s">
        <v>102</v>
      </c>
      <c r="E2540" s="9" t="s">
        <v>7666</v>
      </c>
      <c r="F2540" s="9">
        <f t="shared" si="78"/>
        <v>2667.63</v>
      </c>
      <c r="G2540" s="9">
        <f t="shared" si="79"/>
        <v>2667.63</v>
      </c>
    </row>
    <row r="2541" spans="1:7" x14ac:dyDescent="0.2">
      <c r="A2541" s="12" t="s">
        <v>7639</v>
      </c>
      <c r="B2541" s="9" t="s">
        <v>7667</v>
      </c>
      <c r="C2541" s="12" t="s">
        <v>7668</v>
      </c>
      <c r="D2541" s="9" t="s">
        <v>102</v>
      </c>
      <c r="E2541" s="9" t="s">
        <v>7669</v>
      </c>
      <c r="F2541" s="9">
        <f t="shared" si="78"/>
        <v>604.62</v>
      </c>
      <c r="G2541" s="9">
        <f t="shared" si="79"/>
        <v>604.62</v>
      </c>
    </row>
    <row r="2542" spans="1:7" x14ac:dyDescent="0.2">
      <c r="A2542" s="12" t="s">
        <v>7639</v>
      </c>
      <c r="B2542" s="9" t="s">
        <v>7670</v>
      </c>
      <c r="C2542" s="12" t="s">
        <v>7671</v>
      </c>
      <c r="D2542" s="9" t="s">
        <v>102</v>
      </c>
      <c r="E2542" s="9" t="s">
        <v>7672</v>
      </c>
      <c r="F2542" s="9">
        <f t="shared" si="78"/>
        <v>767.7</v>
      </c>
      <c r="G2542" s="9">
        <f t="shared" si="79"/>
        <v>767.7</v>
      </c>
    </row>
    <row r="2543" spans="1:7" x14ac:dyDescent="0.2">
      <c r="A2543" s="12" t="s">
        <v>7639</v>
      </c>
      <c r="B2543" s="9" t="s">
        <v>7673</v>
      </c>
      <c r="C2543" s="12" t="s">
        <v>7674</v>
      </c>
      <c r="D2543" s="9" t="s">
        <v>102</v>
      </c>
      <c r="E2543" s="9" t="s">
        <v>7675</v>
      </c>
      <c r="F2543" s="9">
        <f t="shared" si="78"/>
        <v>405.86</v>
      </c>
      <c r="G2543" s="9">
        <f t="shared" si="79"/>
        <v>405.86</v>
      </c>
    </row>
    <row r="2544" spans="1:7" x14ac:dyDescent="0.2">
      <c r="A2544" s="12" t="s">
        <v>7639</v>
      </c>
      <c r="B2544" s="9" t="s">
        <v>7676</v>
      </c>
      <c r="C2544" s="12" t="s">
        <v>7677</v>
      </c>
      <c r="D2544" s="9" t="s">
        <v>102</v>
      </c>
      <c r="E2544" s="9" t="s">
        <v>7678</v>
      </c>
      <c r="F2544" s="9">
        <f t="shared" si="78"/>
        <v>4194.42</v>
      </c>
      <c r="G2544" s="9">
        <f t="shared" si="79"/>
        <v>4194.42</v>
      </c>
    </row>
    <row r="2545" spans="1:7" x14ac:dyDescent="0.2">
      <c r="A2545" s="12" t="s">
        <v>7639</v>
      </c>
      <c r="B2545" s="9" t="s">
        <v>7679</v>
      </c>
      <c r="C2545" s="12" t="s">
        <v>7680</v>
      </c>
      <c r="D2545" s="9" t="s">
        <v>102</v>
      </c>
      <c r="E2545" s="9" t="s">
        <v>7681</v>
      </c>
      <c r="F2545" s="9">
        <f t="shared" si="78"/>
        <v>215.14</v>
      </c>
      <c r="G2545" s="9">
        <f t="shared" si="79"/>
        <v>215.14</v>
      </c>
    </row>
    <row r="2546" spans="1:7" x14ac:dyDescent="0.2">
      <c r="A2546" s="12" t="s">
        <v>7639</v>
      </c>
      <c r="B2546" s="9" t="s">
        <v>7682</v>
      </c>
      <c r="C2546" s="12" t="s">
        <v>7683</v>
      </c>
      <c r="D2546" s="9" t="s">
        <v>5</v>
      </c>
      <c r="E2546" s="9" t="s">
        <v>7684</v>
      </c>
      <c r="F2546" s="9">
        <f t="shared" si="78"/>
        <v>5.99</v>
      </c>
      <c r="G2546" s="9">
        <f t="shared" si="79"/>
        <v>5.99</v>
      </c>
    </row>
    <row r="2547" spans="1:7" x14ac:dyDescent="0.2">
      <c r="A2547" s="12" t="s">
        <v>7639</v>
      </c>
      <c r="B2547" s="9" t="s">
        <v>7685</v>
      </c>
      <c r="C2547" s="12" t="s">
        <v>7686</v>
      </c>
      <c r="D2547" s="9" t="s">
        <v>5</v>
      </c>
      <c r="E2547" s="9" t="s">
        <v>1585</v>
      </c>
      <c r="F2547" s="9">
        <f t="shared" si="78"/>
        <v>7.14</v>
      </c>
      <c r="G2547" s="9">
        <f t="shared" si="79"/>
        <v>7.14</v>
      </c>
    </row>
    <row r="2548" spans="1:7" x14ac:dyDescent="0.2">
      <c r="A2548" s="12" t="s">
        <v>7639</v>
      </c>
      <c r="B2548" s="9" t="s">
        <v>7687</v>
      </c>
      <c r="C2548" s="12" t="s">
        <v>7688</v>
      </c>
      <c r="D2548" s="9" t="s">
        <v>5</v>
      </c>
      <c r="E2548" s="9" t="s">
        <v>9</v>
      </c>
      <c r="F2548" s="9">
        <f t="shared" si="78"/>
        <v>7.46</v>
      </c>
      <c r="G2548" s="9">
        <f t="shared" si="79"/>
        <v>7.46</v>
      </c>
    </row>
    <row r="2549" spans="1:7" x14ac:dyDescent="0.2">
      <c r="A2549" s="12" t="s">
        <v>7639</v>
      </c>
      <c r="B2549" s="9" t="s">
        <v>7689</v>
      </c>
      <c r="C2549" s="12" t="s">
        <v>7690</v>
      </c>
      <c r="D2549" s="9" t="s">
        <v>5</v>
      </c>
      <c r="E2549" s="9" t="s">
        <v>7691</v>
      </c>
      <c r="F2549" s="9">
        <f t="shared" si="78"/>
        <v>8.69</v>
      </c>
      <c r="G2549" s="9">
        <f t="shared" si="79"/>
        <v>8.69</v>
      </c>
    </row>
    <row r="2550" spans="1:7" x14ac:dyDescent="0.2">
      <c r="A2550" s="12" t="s">
        <v>7639</v>
      </c>
      <c r="B2550" s="9" t="s">
        <v>7692</v>
      </c>
      <c r="C2550" s="12" t="s">
        <v>7693</v>
      </c>
      <c r="D2550" s="9" t="s">
        <v>5</v>
      </c>
      <c r="E2550" s="9" t="s">
        <v>5155</v>
      </c>
      <c r="F2550" s="9">
        <f t="shared" si="78"/>
        <v>9.51</v>
      </c>
      <c r="G2550" s="9">
        <f t="shared" si="79"/>
        <v>9.51</v>
      </c>
    </row>
    <row r="2551" spans="1:7" x14ac:dyDescent="0.2">
      <c r="A2551" s="12" t="s">
        <v>7639</v>
      </c>
      <c r="B2551" s="9" t="s">
        <v>7694</v>
      </c>
      <c r="C2551" s="12" t="s">
        <v>7695</v>
      </c>
      <c r="D2551" s="9" t="s">
        <v>5</v>
      </c>
      <c r="E2551" s="9" t="s">
        <v>7696</v>
      </c>
      <c r="F2551" s="9">
        <f t="shared" si="78"/>
        <v>10.62</v>
      </c>
      <c r="G2551" s="9">
        <f t="shared" si="79"/>
        <v>10.62</v>
      </c>
    </row>
    <row r="2552" spans="1:7" x14ac:dyDescent="0.2">
      <c r="A2552" s="12" t="s">
        <v>7639</v>
      </c>
      <c r="B2552" s="9" t="s">
        <v>7697</v>
      </c>
      <c r="C2552" s="12" t="s">
        <v>7698</v>
      </c>
      <c r="D2552" s="9" t="s">
        <v>5</v>
      </c>
      <c r="E2552" s="9" t="s">
        <v>7699</v>
      </c>
      <c r="F2552" s="9">
        <f t="shared" si="78"/>
        <v>16.34</v>
      </c>
      <c r="G2552" s="9">
        <f t="shared" si="79"/>
        <v>16.34</v>
      </c>
    </row>
    <row r="2553" spans="1:7" x14ac:dyDescent="0.2">
      <c r="A2553" s="12" t="s">
        <v>7639</v>
      </c>
      <c r="B2553" s="9" t="s">
        <v>7700</v>
      </c>
      <c r="C2553" s="12" t="s">
        <v>7701</v>
      </c>
      <c r="D2553" s="9" t="s">
        <v>5</v>
      </c>
      <c r="E2553" s="9" t="s">
        <v>7702</v>
      </c>
      <c r="F2553" s="9">
        <f t="shared" si="78"/>
        <v>25.33</v>
      </c>
      <c r="G2553" s="9">
        <f t="shared" si="79"/>
        <v>25.33</v>
      </c>
    </row>
    <row r="2554" spans="1:7" x14ac:dyDescent="0.2">
      <c r="A2554" s="12" t="s">
        <v>7639</v>
      </c>
      <c r="B2554" s="9" t="s">
        <v>7703</v>
      </c>
      <c r="C2554" s="12" t="s">
        <v>7704</v>
      </c>
      <c r="D2554" s="9" t="s">
        <v>5</v>
      </c>
      <c r="E2554" s="9" t="s">
        <v>7705</v>
      </c>
      <c r="F2554" s="9">
        <f t="shared" si="78"/>
        <v>33.96</v>
      </c>
      <c r="G2554" s="9">
        <f t="shared" si="79"/>
        <v>33.96</v>
      </c>
    </row>
    <row r="2555" spans="1:7" x14ac:dyDescent="0.2">
      <c r="A2555" s="12" t="s">
        <v>7639</v>
      </c>
      <c r="B2555" s="9" t="s">
        <v>7706</v>
      </c>
      <c r="C2555" s="12" t="s">
        <v>7707</v>
      </c>
      <c r="D2555" s="9" t="s">
        <v>5</v>
      </c>
      <c r="E2555" s="9" t="s">
        <v>6436</v>
      </c>
      <c r="F2555" s="9">
        <f t="shared" si="78"/>
        <v>50.19</v>
      </c>
      <c r="G2555" s="9">
        <f t="shared" si="79"/>
        <v>50.19</v>
      </c>
    </row>
    <row r="2556" spans="1:7" x14ac:dyDescent="0.2">
      <c r="A2556" s="12" t="s">
        <v>7639</v>
      </c>
      <c r="B2556" s="9" t="s">
        <v>7708</v>
      </c>
      <c r="C2556" s="12" t="s">
        <v>7709</v>
      </c>
      <c r="D2556" s="9" t="s">
        <v>5</v>
      </c>
      <c r="E2556" s="9" t="s">
        <v>7710</v>
      </c>
      <c r="F2556" s="9">
        <f t="shared" si="78"/>
        <v>69.72</v>
      </c>
      <c r="G2556" s="9">
        <f t="shared" si="79"/>
        <v>69.72</v>
      </c>
    </row>
    <row r="2557" spans="1:7" x14ac:dyDescent="0.2">
      <c r="A2557" s="12" t="s">
        <v>7639</v>
      </c>
      <c r="B2557" s="9" t="s">
        <v>7711</v>
      </c>
      <c r="C2557" s="12" t="s">
        <v>7712</v>
      </c>
      <c r="D2557" s="9" t="s">
        <v>5</v>
      </c>
      <c r="E2557" s="9" t="s">
        <v>7713</v>
      </c>
      <c r="F2557" s="9">
        <f t="shared" si="78"/>
        <v>157.09</v>
      </c>
      <c r="G2557" s="9">
        <f t="shared" si="79"/>
        <v>157.09</v>
      </c>
    </row>
    <row r="2558" spans="1:7" x14ac:dyDescent="0.2">
      <c r="A2558" s="12" t="s">
        <v>7639</v>
      </c>
      <c r="B2558" s="9" t="s">
        <v>7714</v>
      </c>
      <c r="C2558" s="12" t="s">
        <v>7715</v>
      </c>
      <c r="D2558" s="9" t="s">
        <v>5</v>
      </c>
      <c r="E2558" s="9" t="s">
        <v>7716</v>
      </c>
      <c r="F2558" s="9">
        <f t="shared" si="78"/>
        <v>3.79</v>
      </c>
      <c r="G2558" s="9">
        <f t="shared" si="79"/>
        <v>3.79</v>
      </c>
    </row>
    <row r="2559" spans="1:7" x14ac:dyDescent="0.2">
      <c r="A2559" s="12" t="s">
        <v>7639</v>
      </c>
      <c r="B2559" s="9" t="s">
        <v>7717</v>
      </c>
      <c r="C2559" s="12" t="s">
        <v>7718</v>
      </c>
      <c r="D2559" s="9" t="s">
        <v>5</v>
      </c>
      <c r="E2559" s="9" t="s">
        <v>611</v>
      </c>
      <c r="F2559" s="9">
        <f t="shared" si="78"/>
        <v>4.5999999999999996</v>
      </c>
      <c r="G2559" s="9">
        <f t="shared" si="79"/>
        <v>4.5999999999999996</v>
      </c>
    </row>
    <row r="2560" spans="1:7" x14ac:dyDescent="0.2">
      <c r="A2560" s="12" t="s">
        <v>7639</v>
      </c>
      <c r="B2560" s="9" t="s">
        <v>7719</v>
      </c>
      <c r="C2560" s="12" t="s">
        <v>7720</v>
      </c>
      <c r="D2560" s="9" t="s">
        <v>5</v>
      </c>
      <c r="E2560" s="9" t="s">
        <v>57</v>
      </c>
      <c r="F2560" s="9">
        <f t="shared" si="78"/>
        <v>5.71</v>
      </c>
      <c r="G2560" s="9">
        <f t="shared" si="79"/>
        <v>5.71</v>
      </c>
    </row>
    <row r="2561" spans="1:7" x14ac:dyDescent="0.2">
      <c r="A2561" s="12" t="s">
        <v>7639</v>
      </c>
      <c r="B2561" s="9" t="s">
        <v>7721</v>
      </c>
      <c r="C2561" s="12" t="s">
        <v>7722</v>
      </c>
      <c r="D2561" s="9" t="s">
        <v>5</v>
      </c>
      <c r="E2561" s="9" t="s">
        <v>1681</v>
      </c>
      <c r="F2561" s="9">
        <f t="shared" si="78"/>
        <v>11.43</v>
      </c>
      <c r="G2561" s="9">
        <f t="shared" si="79"/>
        <v>11.43</v>
      </c>
    </row>
    <row r="2562" spans="1:7" x14ac:dyDescent="0.2">
      <c r="A2562" s="12" t="s">
        <v>7639</v>
      </c>
      <c r="B2562" s="9" t="s">
        <v>7723</v>
      </c>
      <c r="C2562" s="12" t="s">
        <v>7724</v>
      </c>
      <c r="D2562" s="9" t="s">
        <v>5</v>
      </c>
      <c r="E2562" s="9" t="s">
        <v>7725</v>
      </c>
      <c r="F2562" s="9">
        <f t="shared" si="78"/>
        <v>20.43</v>
      </c>
      <c r="G2562" s="9">
        <f t="shared" si="79"/>
        <v>20.43</v>
      </c>
    </row>
    <row r="2563" spans="1:7" x14ac:dyDescent="0.2">
      <c r="A2563" s="12" t="s">
        <v>7639</v>
      </c>
      <c r="B2563" s="9" t="s">
        <v>7726</v>
      </c>
      <c r="C2563" s="12" t="s">
        <v>7727</v>
      </c>
      <c r="D2563" s="9" t="s">
        <v>5</v>
      </c>
      <c r="E2563" s="9" t="s">
        <v>7728</v>
      </c>
      <c r="F2563" s="9">
        <f t="shared" si="78"/>
        <v>29.08</v>
      </c>
      <c r="G2563" s="9">
        <f t="shared" si="79"/>
        <v>29.08</v>
      </c>
    </row>
    <row r="2564" spans="1:7" x14ac:dyDescent="0.2">
      <c r="A2564" s="12" t="s">
        <v>7639</v>
      </c>
      <c r="B2564" s="9" t="s">
        <v>7729</v>
      </c>
      <c r="C2564" s="12" t="s">
        <v>7730</v>
      </c>
      <c r="D2564" s="9" t="s">
        <v>5</v>
      </c>
      <c r="E2564" s="9" t="s">
        <v>7731</v>
      </c>
      <c r="F2564" s="9">
        <f t="shared" si="78"/>
        <v>45.28</v>
      </c>
      <c r="G2564" s="9">
        <f t="shared" si="79"/>
        <v>45.28</v>
      </c>
    </row>
    <row r="2565" spans="1:7" x14ac:dyDescent="0.2">
      <c r="A2565" s="12" t="s">
        <v>7639</v>
      </c>
      <c r="B2565" s="9" t="s">
        <v>7732</v>
      </c>
      <c r="C2565" s="12" t="s">
        <v>7733</v>
      </c>
      <c r="D2565" s="9" t="s">
        <v>5</v>
      </c>
      <c r="E2565" s="9" t="s">
        <v>7734</v>
      </c>
      <c r="F2565" s="9">
        <f t="shared" si="78"/>
        <v>12.29</v>
      </c>
      <c r="G2565" s="9">
        <f t="shared" si="79"/>
        <v>12.29</v>
      </c>
    </row>
    <row r="2566" spans="1:7" x14ac:dyDescent="0.2">
      <c r="A2566" s="12" t="s">
        <v>7639</v>
      </c>
      <c r="B2566" s="9" t="s">
        <v>7735</v>
      </c>
      <c r="C2566" s="12" t="s">
        <v>7736</v>
      </c>
      <c r="D2566" s="9" t="s">
        <v>5</v>
      </c>
      <c r="E2566" s="9" t="s">
        <v>5232</v>
      </c>
      <c r="F2566" s="9">
        <f t="shared" si="78"/>
        <v>13.46</v>
      </c>
      <c r="G2566" s="9">
        <f t="shared" si="79"/>
        <v>13.46</v>
      </c>
    </row>
    <row r="2567" spans="1:7" x14ac:dyDescent="0.2">
      <c r="A2567" s="12" t="s">
        <v>7639</v>
      </c>
      <c r="B2567" s="9" t="s">
        <v>7737</v>
      </c>
      <c r="C2567" s="12" t="s">
        <v>7738</v>
      </c>
      <c r="D2567" s="9" t="s">
        <v>5</v>
      </c>
      <c r="E2567" s="9" t="s">
        <v>7739</v>
      </c>
      <c r="F2567" s="9">
        <f t="shared" si="78"/>
        <v>13.76</v>
      </c>
      <c r="G2567" s="9">
        <f t="shared" si="79"/>
        <v>13.76</v>
      </c>
    </row>
    <row r="2568" spans="1:7" x14ac:dyDescent="0.2">
      <c r="A2568" s="12" t="s">
        <v>7639</v>
      </c>
      <c r="B2568" s="9" t="s">
        <v>7740</v>
      </c>
      <c r="C2568" s="12" t="s">
        <v>7741</v>
      </c>
      <c r="D2568" s="9" t="s">
        <v>5</v>
      </c>
      <c r="E2568" s="9" t="s">
        <v>7742</v>
      </c>
      <c r="F2568" s="9">
        <f t="shared" ref="F2568:F2631" si="80">ROUND((E2568+(E2568*$F$2)),2)</f>
        <v>14.99</v>
      </c>
      <c r="G2568" s="9">
        <f t="shared" ref="G2568:G2631" si="81">ROUND((F2568-(F2568*$G$2)),2)</f>
        <v>14.99</v>
      </c>
    </row>
    <row r="2569" spans="1:7" x14ac:dyDescent="0.2">
      <c r="A2569" s="12" t="s">
        <v>7639</v>
      </c>
      <c r="B2569" s="9" t="s">
        <v>7743</v>
      </c>
      <c r="C2569" s="12" t="s">
        <v>7744</v>
      </c>
      <c r="D2569" s="9" t="s">
        <v>5</v>
      </c>
      <c r="E2569" s="9" t="s">
        <v>7745</v>
      </c>
      <c r="F2569" s="9">
        <f t="shared" si="80"/>
        <v>15.8</v>
      </c>
      <c r="G2569" s="9">
        <f t="shared" si="81"/>
        <v>15.8</v>
      </c>
    </row>
    <row r="2570" spans="1:7" x14ac:dyDescent="0.2">
      <c r="A2570" s="12" t="s">
        <v>7639</v>
      </c>
      <c r="B2570" s="9" t="s">
        <v>7746</v>
      </c>
      <c r="C2570" s="12" t="s">
        <v>7747</v>
      </c>
      <c r="D2570" s="9" t="s">
        <v>5</v>
      </c>
      <c r="E2570" s="9" t="s">
        <v>7748</v>
      </c>
      <c r="F2570" s="9">
        <f t="shared" si="80"/>
        <v>16.920000000000002</v>
      </c>
      <c r="G2570" s="9">
        <f t="shared" si="81"/>
        <v>16.920000000000002</v>
      </c>
    </row>
    <row r="2571" spans="1:7" x14ac:dyDescent="0.2">
      <c r="A2571" s="12" t="s">
        <v>7639</v>
      </c>
      <c r="B2571" s="9" t="s">
        <v>7749</v>
      </c>
      <c r="C2571" s="12" t="s">
        <v>7750</v>
      </c>
      <c r="D2571" s="9" t="s">
        <v>5</v>
      </c>
      <c r="E2571" s="9" t="s">
        <v>7751</v>
      </c>
      <c r="F2571" s="9">
        <f t="shared" si="80"/>
        <v>22.63</v>
      </c>
      <c r="G2571" s="9">
        <f t="shared" si="81"/>
        <v>22.63</v>
      </c>
    </row>
    <row r="2572" spans="1:7" x14ac:dyDescent="0.2">
      <c r="A2572" s="12" t="s">
        <v>7639</v>
      </c>
      <c r="B2572" s="9" t="s">
        <v>7752</v>
      </c>
      <c r="C2572" s="12" t="s">
        <v>7753</v>
      </c>
      <c r="D2572" s="9" t="s">
        <v>5</v>
      </c>
      <c r="E2572" s="9" t="s">
        <v>7754</v>
      </c>
      <c r="F2572" s="9">
        <f t="shared" si="80"/>
        <v>2.21</v>
      </c>
      <c r="G2572" s="9">
        <f t="shared" si="81"/>
        <v>2.21</v>
      </c>
    </row>
    <row r="2573" spans="1:7" x14ac:dyDescent="0.2">
      <c r="A2573" s="12" t="s">
        <v>7639</v>
      </c>
      <c r="B2573" s="9" t="s">
        <v>7755</v>
      </c>
      <c r="C2573" s="12" t="s">
        <v>7756</v>
      </c>
      <c r="D2573" s="9" t="s">
        <v>5</v>
      </c>
      <c r="E2573" s="9" t="s">
        <v>7757</v>
      </c>
      <c r="F2573" s="9">
        <f t="shared" si="80"/>
        <v>3.36</v>
      </c>
      <c r="G2573" s="9">
        <f t="shared" si="81"/>
        <v>3.36</v>
      </c>
    </row>
    <row r="2574" spans="1:7" x14ac:dyDescent="0.2">
      <c r="A2574" s="12" t="s">
        <v>7639</v>
      </c>
      <c r="B2574" s="9" t="s">
        <v>7758</v>
      </c>
      <c r="C2574" s="12" t="s">
        <v>7759</v>
      </c>
      <c r="D2574" s="9" t="s">
        <v>5</v>
      </c>
      <c r="E2574" s="9" t="s">
        <v>7760</v>
      </c>
      <c r="F2574" s="9">
        <f t="shared" si="80"/>
        <v>3.67</v>
      </c>
      <c r="G2574" s="9">
        <f t="shared" si="81"/>
        <v>3.67</v>
      </c>
    </row>
    <row r="2575" spans="1:7" x14ac:dyDescent="0.2">
      <c r="A2575" s="12" t="s">
        <v>7639</v>
      </c>
      <c r="B2575" s="9" t="s">
        <v>7761</v>
      </c>
      <c r="C2575" s="12" t="s">
        <v>7762</v>
      </c>
      <c r="D2575" s="9" t="s">
        <v>5</v>
      </c>
      <c r="E2575" s="9" t="s">
        <v>554</v>
      </c>
      <c r="F2575" s="9">
        <f t="shared" si="80"/>
        <v>4.91</v>
      </c>
      <c r="G2575" s="9">
        <f t="shared" si="81"/>
        <v>4.91</v>
      </c>
    </row>
    <row r="2576" spans="1:7" x14ac:dyDescent="0.2">
      <c r="A2576" s="12" t="s">
        <v>7639</v>
      </c>
      <c r="B2576" s="9" t="s">
        <v>7763</v>
      </c>
      <c r="C2576" s="12" t="s">
        <v>7764</v>
      </c>
      <c r="D2576" s="9" t="s">
        <v>5</v>
      </c>
      <c r="E2576" s="9" t="s">
        <v>7765</v>
      </c>
      <c r="F2576" s="9">
        <f t="shared" si="80"/>
        <v>5.72</v>
      </c>
      <c r="G2576" s="9">
        <f t="shared" si="81"/>
        <v>5.72</v>
      </c>
    </row>
    <row r="2577" spans="1:7" x14ac:dyDescent="0.2">
      <c r="A2577" s="12" t="s">
        <v>7639</v>
      </c>
      <c r="B2577" s="9" t="s">
        <v>7766</v>
      </c>
      <c r="C2577" s="12" t="s">
        <v>7767</v>
      </c>
      <c r="D2577" s="9" t="s">
        <v>5</v>
      </c>
      <c r="E2577" s="9" t="s">
        <v>7768</v>
      </c>
      <c r="F2577" s="9">
        <f t="shared" si="80"/>
        <v>6.84</v>
      </c>
      <c r="G2577" s="9">
        <f t="shared" si="81"/>
        <v>6.84</v>
      </c>
    </row>
    <row r="2578" spans="1:7" x14ac:dyDescent="0.2">
      <c r="A2578" s="12" t="s">
        <v>7639</v>
      </c>
      <c r="B2578" s="9" t="s">
        <v>7769</v>
      </c>
      <c r="C2578" s="12" t="s">
        <v>7770</v>
      </c>
      <c r="D2578" s="9" t="s">
        <v>5</v>
      </c>
      <c r="E2578" s="9" t="s">
        <v>7771</v>
      </c>
      <c r="F2578" s="9">
        <f t="shared" si="80"/>
        <v>12.55</v>
      </c>
      <c r="G2578" s="9">
        <f t="shared" si="81"/>
        <v>12.55</v>
      </c>
    </row>
    <row r="2579" spans="1:7" x14ac:dyDescent="0.2">
      <c r="A2579" s="12" t="s">
        <v>7639</v>
      </c>
      <c r="B2579" s="9" t="s">
        <v>7772</v>
      </c>
      <c r="C2579" s="12" t="s">
        <v>7773</v>
      </c>
      <c r="D2579" s="9" t="s">
        <v>5</v>
      </c>
      <c r="E2579" s="9" t="s">
        <v>24</v>
      </c>
      <c r="F2579" s="9">
        <f t="shared" si="80"/>
        <v>19.62</v>
      </c>
      <c r="G2579" s="9">
        <f t="shared" si="81"/>
        <v>19.62</v>
      </c>
    </row>
    <row r="2580" spans="1:7" x14ac:dyDescent="0.2">
      <c r="A2580" s="12" t="s">
        <v>7639</v>
      </c>
      <c r="B2580" s="9" t="s">
        <v>7774</v>
      </c>
      <c r="C2580" s="12" t="s">
        <v>7775</v>
      </c>
      <c r="D2580" s="9" t="s">
        <v>5</v>
      </c>
      <c r="E2580" s="9" t="s">
        <v>7776</v>
      </c>
      <c r="F2580" s="9">
        <f t="shared" si="80"/>
        <v>29.85</v>
      </c>
      <c r="G2580" s="9">
        <f t="shared" si="81"/>
        <v>29.85</v>
      </c>
    </row>
    <row r="2581" spans="1:7" x14ac:dyDescent="0.2">
      <c r="A2581" s="12" t="s">
        <v>7639</v>
      </c>
      <c r="B2581" s="9" t="s">
        <v>7777</v>
      </c>
      <c r="C2581" s="12" t="s">
        <v>7778</v>
      </c>
      <c r="D2581" s="9" t="s">
        <v>5</v>
      </c>
      <c r="E2581" s="9" t="s">
        <v>7779</v>
      </c>
      <c r="F2581" s="9">
        <f t="shared" si="80"/>
        <v>34.67</v>
      </c>
      <c r="G2581" s="9">
        <f t="shared" si="81"/>
        <v>34.67</v>
      </c>
    </row>
    <row r="2582" spans="1:7" x14ac:dyDescent="0.2">
      <c r="A2582" s="12" t="s">
        <v>7639</v>
      </c>
      <c r="B2582" s="9" t="s">
        <v>7780</v>
      </c>
      <c r="C2582" s="12" t="s">
        <v>7781</v>
      </c>
      <c r="D2582" s="9" t="s">
        <v>102</v>
      </c>
      <c r="E2582" s="9" t="s">
        <v>7782</v>
      </c>
      <c r="F2582" s="9">
        <f t="shared" si="80"/>
        <v>52.12</v>
      </c>
      <c r="G2582" s="9">
        <f t="shared" si="81"/>
        <v>52.12</v>
      </c>
    </row>
    <row r="2583" spans="1:7" x14ac:dyDescent="0.2">
      <c r="A2583" s="12" t="s">
        <v>7639</v>
      </c>
      <c r="B2583" s="9" t="s">
        <v>7783</v>
      </c>
      <c r="C2583" s="12" t="s">
        <v>7784</v>
      </c>
      <c r="D2583" s="9" t="s">
        <v>102</v>
      </c>
      <c r="E2583" s="9" t="s">
        <v>7785</v>
      </c>
      <c r="F2583" s="9">
        <f t="shared" si="80"/>
        <v>532.30999999999995</v>
      </c>
      <c r="G2583" s="9">
        <f t="shared" si="81"/>
        <v>532.30999999999995</v>
      </c>
    </row>
    <row r="2584" spans="1:7" x14ac:dyDescent="0.2">
      <c r="A2584" s="12" t="s">
        <v>7639</v>
      </c>
      <c r="B2584" s="9" t="s">
        <v>7786</v>
      </c>
      <c r="C2584" s="12" t="s">
        <v>7787</v>
      </c>
      <c r="D2584" s="9" t="s">
        <v>102</v>
      </c>
      <c r="E2584" s="9" t="s">
        <v>7788</v>
      </c>
      <c r="F2584" s="9">
        <f t="shared" si="80"/>
        <v>140.55000000000001</v>
      </c>
      <c r="G2584" s="9">
        <f t="shared" si="81"/>
        <v>140.55000000000001</v>
      </c>
    </row>
    <row r="2585" spans="1:7" x14ac:dyDescent="0.2">
      <c r="A2585" s="12" t="s">
        <v>7639</v>
      </c>
      <c r="B2585" s="9" t="s">
        <v>7789</v>
      </c>
      <c r="C2585" s="12" t="s">
        <v>7790</v>
      </c>
      <c r="D2585" s="9" t="s">
        <v>102</v>
      </c>
      <c r="E2585" s="9" t="s">
        <v>7791</v>
      </c>
      <c r="F2585" s="9">
        <f t="shared" si="80"/>
        <v>235.24</v>
      </c>
      <c r="G2585" s="9">
        <f t="shared" si="81"/>
        <v>235.24</v>
      </c>
    </row>
    <row r="2586" spans="1:7" x14ac:dyDescent="0.2">
      <c r="A2586" s="12" t="s">
        <v>7639</v>
      </c>
      <c r="B2586" s="9" t="s">
        <v>7792</v>
      </c>
      <c r="C2586" s="12" t="s">
        <v>7793</v>
      </c>
      <c r="D2586" s="9" t="s">
        <v>102</v>
      </c>
      <c r="E2586" s="9" t="s">
        <v>7794</v>
      </c>
      <c r="F2586" s="9">
        <f t="shared" si="80"/>
        <v>349.8</v>
      </c>
      <c r="G2586" s="9">
        <f t="shared" si="81"/>
        <v>349.8</v>
      </c>
    </row>
    <row r="2587" spans="1:7" x14ac:dyDescent="0.2">
      <c r="A2587" s="12" t="s">
        <v>7639</v>
      </c>
      <c r="B2587" s="9" t="s">
        <v>7795</v>
      </c>
      <c r="C2587" s="12" t="s">
        <v>7796</v>
      </c>
      <c r="D2587" s="9" t="s">
        <v>102</v>
      </c>
      <c r="E2587" s="9" t="s">
        <v>7797</v>
      </c>
      <c r="F2587" s="9">
        <f t="shared" si="80"/>
        <v>492.15</v>
      </c>
      <c r="G2587" s="9">
        <f t="shared" si="81"/>
        <v>492.15</v>
      </c>
    </row>
    <row r="2588" spans="1:7" x14ac:dyDescent="0.2">
      <c r="A2588" s="12" t="s">
        <v>7639</v>
      </c>
      <c r="B2588" s="9" t="s">
        <v>7798</v>
      </c>
      <c r="C2588" s="12" t="s">
        <v>7799</v>
      </c>
      <c r="D2588" s="9" t="s">
        <v>102</v>
      </c>
      <c r="E2588" s="9" t="s">
        <v>7800</v>
      </c>
      <c r="F2588" s="9">
        <f t="shared" si="80"/>
        <v>761.94</v>
      </c>
      <c r="G2588" s="9">
        <f t="shared" si="81"/>
        <v>761.94</v>
      </c>
    </row>
    <row r="2589" spans="1:7" x14ac:dyDescent="0.2">
      <c r="A2589" s="12" t="s">
        <v>7639</v>
      </c>
      <c r="B2589" s="9" t="s">
        <v>7801</v>
      </c>
      <c r="C2589" s="12" t="s">
        <v>7802</v>
      </c>
      <c r="D2589" s="9" t="s">
        <v>102</v>
      </c>
      <c r="E2589" s="9" t="s">
        <v>7803</v>
      </c>
      <c r="F2589" s="9">
        <f t="shared" si="80"/>
        <v>494.21</v>
      </c>
      <c r="G2589" s="9">
        <f t="shared" si="81"/>
        <v>494.21</v>
      </c>
    </row>
    <row r="2590" spans="1:7" x14ac:dyDescent="0.2">
      <c r="A2590" s="12" t="s">
        <v>7639</v>
      </c>
      <c r="B2590" s="9" t="s">
        <v>7804</v>
      </c>
      <c r="C2590" s="12" t="s">
        <v>7805</v>
      </c>
      <c r="D2590" s="9" t="s">
        <v>102</v>
      </c>
      <c r="E2590" s="9" t="s">
        <v>7806</v>
      </c>
      <c r="F2590" s="9">
        <f t="shared" si="80"/>
        <v>1187.81</v>
      </c>
      <c r="G2590" s="9">
        <f t="shared" si="81"/>
        <v>1187.81</v>
      </c>
    </row>
    <row r="2591" spans="1:7" x14ac:dyDescent="0.2">
      <c r="A2591" s="12" t="s">
        <v>7639</v>
      </c>
      <c r="B2591" s="9" t="s">
        <v>7807</v>
      </c>
      <c r="C2591" s="12" t="s">
        <v>7808</v>
      </c>
      <c r="D2591" s="9" t="s">
        <v>1445</v>
      </c>
      <c r="E2591" s="9" t="s">
        <v>7809</v>
      </c>
      <c r="F2591" s="9">
        <f t="shared" si="80"/>
        <v>16.71</v>
      </c>
      <c r="G2591" s="9">
        <f t="shared" si="81"/>
        <v>16.71</v>
      </c>
    </row>
    <row r="2592" spans="1:7" x14ac:dyDescent="0.2">
      <c r="A2592" s="12" t="s">
        <v>7639</v>
      </c>
      <c r="B2592" s="9" t="s">
        <v>7810</v>
      </c>
      <c r="C2592" s="12" t="s">
        <v>7811</v>
      </c>
      <c r="D2592" s="9" t="s">
        <v>102</v>
      </c>
      <c r="E2592" s="9" t="s">
        <v>7812</v>
      </c>
      <c r="F2592" s="9">
        <f t="shared" si="80"/>
        <v>3390.88</v>
      </c>
      <c r="G2592" s="9">
        <f t="shared" si="81"/>
        <v>3390.88</v>
      </c>
    </row>
    <row r="2593" spans="1:7" x14ac:dyDescent="0.2">
      <c r="A2593" s="12" t="s">
        <v>7639</v>
      </c>
      <c r="B2593" s="9" t="s">
        <v>7813</v>
      </c>
      <c r="C2593" s="12" t="s">
        <v>7814</v>
      </c>
      <c r="D2593" s="9" t="s">
        <v>102</v>
      </c>
      <c r="E2593" s="9" t="s">
        <v>7815</v>
      </c>
      <c r="F2593" s="9">
        <f t="shared" si="80"/>
        <v>2673.19</v>
      </c>
      <c r="G2593" s="9">
        <f t="shared" si="81"/>
        <v>2673.19</v>
      </c>
    </row>
    <row r="2594" spans="1:7" x14ac:dyDescent="0.2">
      <c r="A2594" s="12" t="s">
        <v>7639</v>
      </c>
      <c r="B2594" s="9" t="s">
        <v>7816</v>
      </c>
      <c r="C2594" s="12" t="s">
        <v>7817</v>
      </c>
      <c r="D2594" s="9" t="s">
        <v>102</v>
      </c>
      <c r="E2594" s="9" t="s">
        <v>7818</v>
      </c>
      <c r="F2594" s="9">
        <f t="shared" si="80"/>
        <v>2915.9</v>
      </c>
      <c r="G2594" s="9">
        <f t="shared" si="81"/>
        <v>2915.9</v>
      </c>
    </row>
    <row r="2595" spans="1:7" x14ac:dyDescent="0.2">
      <c r="A2595" s="12" t="s">
        <v>7639</v>
      </c>
      <c r="B2595" s="9" t="s">
        <v>7819</v>
      </c>
      <c r="C2595" s="12" t="s">
        <v>7820</v>
      </c>
      <c r="D2595" s="9" t="s">
        <v>102</v>
      </c>
      <c r="E2595" s="9" t="s">
        <v>7821</v>
      </c>
      <c r="F2595" s="9">
        <f t="shared" si="80"/>
        <v>3764.17</v>
      </c>
      <c r="G2595" s="9">
        <f t="shared" si="81"/>
        <v>3764.17</v>
      </c>
    </row>
    <row r="2596" spans="1:7" x14ac:dyDescent="0.2">
      <c r="A2596" s="12" t="s">
        <v>7639</v>
      </c>
      <c r="B2596" s="9" t="s">
        <v>7822</v>
      </c>
      <c r="C2596" s="12" t="s">
        <v>7823</v>
      </c>
      <c r="D2596" s="9" t="s">
        <v>102</v>
      </c>
      <c r="E2596" s="9" t="s">
        <v>7824</v>
      </c>
      <c r="F2596" s="9">
        <f t="shared" si="80"/>
        <v>3074.83</v>
      </c>
      <c r="G2596" s="9">
        <f t="shared" si="81"/>
        <v>3074.83</v>
      </c>
    </row>
    <row r="2597" spans="1:7" x14ac:dyDescent="0.2">
      <c r="A2597" s="12" t="s">
        <v>7639</v>
      </c>
      <c r="B2597" s="9" t="s">
        <v>7825</v>
      </c>
      <c r="C2597" s="12" t="s">
        <v>7826</v>
      </c>
      <c r="D2597" s="9" t="s">
        <v>102</v>
      </c>
      <c r="E2597" s="9" t="s">
        <v>7827</v>
      </c>
      <c r="F2597" s="9">
        <f t="shared" si="80"/>
        <v>3303.89</v>
      </c>
      <c r="G2597" s="9">
        <f t="shared" si="81"/>
        <v>3303.89</v>
      </c>
    </row>
    <row r="2598" spans="1:7" x14ac:dyDescent="0.2">
      <c r="A2598" s="12" t="s">
        <v>7639</v>
      </c>
      <c r="B2598" s="9" t="s">
        <v>7828</v>
      </c>
      <c r="C2598" s="12" t="s">
        <v>7829</v>
      </c>
      <c r="D2598" s="9" t="s">
        <v>102</v>
      </c>
      <c r="E2598" s="9" t="s">
        <v>7830</v>
      </c>
      <c r="F2598" s="9">
        <f t="shared" si="80"/>
        <v>5471.76</v>
      </c>
      <c r="G2598" s="9">
        <f t="shared" si="81"/>
        <v>5471.76</v>
      </c>
    </row>
    <row r="2599" spans="1:7" x14ac:dyDescent="0.2">
      <c r="A2599" s="12" t="s">
        <v>7639</v>
      </c>
      <c r="B2599" s="9" t="s">
        <v>7831</v>
      </c>
      <c r="C2599" s="12" t="s">
        <v>7832</v>
      </c>
      <c r="D2599" s="9" t="s">
        <v>102</v>
      </c>
      <c r="E2599" s="9" t="s">
        <v>7833</v>
      </c>
      <c r="F2599" s="9">
        <f t="shared" si="80"/>
        <v>4320.43</v>
      </c>
      <c r="G2599" s="9">
        <f t="shared" si="81"/>
        <v>4320.43</v>
      </c>
    </row>
    <row r="2600" spans="1:7" x14ac:dyDescent="0.2">
      <c r="A2600" s="12" t="s">
        <v>7639</v>
      </c>
      <c r="B2600" s="9" t="s">
        <v>7834</v>
      </c>
      <c r="C2600" s="12" t="s">
        <v>7835</v>
      </c>
      <c r="D2600" s="9" t="s">
        <v>102</v>
      </c>
      <c r="E2600" s="9" t="s">
        <v>7836</v>
      </c>
      <c r="F2600" s="9">
        <f t="shared" si="80"/>
        <v>4784.7299999999996</v>
      </c>
      <c r="G2600" s="9">
        <f t="shared" si="81"/>
        <v>4784.7299999999996</v>
      </c>
    </row>
    <row r="2601" spans="1:7" x14ac:dyDescent="0.2">
      <c r="A2601" s="12" t="s">
        <v>7639</v>
      </c>
      <c r="B2601" s="9" t="s">
        <v>7837</v>
      </c>
      <c r="C2601" s="12" t="s">
        <v>7838</v>
      </c>
      <c r="D2601" s="9" t="s">
        <v>102</v>
      </c>
      <c r="E2601" s="9" t="s">
        <v>7839</v>
      </c>
      <c r="F2601" s="9">
        <f t="shared" si="80"/>
        <v>7461.5</v>
      </c>
      <c r="G2601" s="9">
        <f t="shared" si="81"/>
        <v>7461.5</v>
      </c>
    </row>
    <row r="2602" spans="1:7" x14ac:dyDescent="0.2">
      <c r="A2602" s="12" t="s">
        <v>7639</v>
      </c>
      <c r="B2602" s="9" t="s">
        <v>7840</v>
      </c>
      <c r="C2602" s="12" t="s">
        <v>7841</v>
      </c>
      <c r="D2602" s="9" t="s">
        <v>102</v>
      </c>
      <c r="E2602" s="9" t="s">
        <v>7842</v>
      </c>
      <c r="F2602" s="9">
        <f t="shared" si="80"/>
        <v>5579.2</v>
      </c>
      <c r="G2602" s="9">
        <f t="shared" si="81"/>
        <v>5579.2</v>
      </c>
    </row>
    <row r="2603" spans="1:7" x14ac:dyDescent="0.2">
      <c r="A2603" s="12" t="s">
        <v>7639</v>
      </c>
      <c r="B2603" s="9" t="s">
        <v>7843</v>
      </c>
      <c r="C2603" s="12" t="s">
        <v>7844</v>
      </c>
      <c r="D2603" s="9" t="s">
        <v>102</v>
      </c>
      <c r="E2603" s="9" t="s">
        <v>7845</v>
      </c>
      <c r="F2603" s="9">
        <f t="shared" si="80"/>
        <v>6243.33</v>
      </c>
      <c r="G2603" s="9">
        <f t="shared" si="81"/>
        <v>6243.33</v>
      </c>
    </row>
    <row r="2604" spans="1:7" x14ac:dyDescent="0.2">
      <c r="A2604" s="12" t="s">
        <v>7639</v>
      </c>
      <c r="B2604" s="9" t="s">
        <v>7846</v>
      </c>
      <c r="C2604" s="12" t="s">
        <v>7847</v>
      </c>
      <c r="D2604" s="9" t="s">
        <v>102</v>
      </c>
      <c r="E2604" s="9" t="s">
        <v>7848</v>
      </c>
      <c r="F2604" s="9">
        <f t="shared" si="80"/>
        <v>13863.66</v>
      </c>
      <c r="G2604" s="9">
        <f t="shared" si="81"/>
        <v>13863.66</v>
      </c>
    </row>
    <row r="2605" spans="1:7" x14ac:dyDescent="0.2">
      <c r="A2605" s="12" t="s">
        <v>7639</v>
      </c>
      <c r="B2605" s="9" t="s">
        <v>7849</v>
      </c>
      <c r="C2605" s="12" t="s">
        <v>7850</v>
      </c>
      <c r="D2605" s="9" t="s">
        <v>102</v>
      </c>
      <c r="E2605" s="9" t="s">
        <v>7851</v>
      </c>
      <c r="F2605" s="9">
        <f t="shared" si="80"/>
        <v>7924.73</v>
      </c>
      <c r="G2605" s="9">
        <f t="shared" si="81"/>
        <v>7924.73</v>
      </c>
    </row>
    <row r="2606" spans="1:7" x14ac:dyDescent="0.2">
      <c r="A2606" s="12" t="s">
        <v>7639</v>
      </c>
      <c r="B2606" s="9" t="s">
        <v>7852</v>
      </c>
      <c r="C2606" s="12" t="s">
        <v>7853</v>
      </c>
      <c r="D2606" s="9" t="s">
        <v>102</v>
      </c>
      <c r="E2606" s="9" t="s">
        <v>7854</v>
      </c>
      <c r="F2606" s="9">
        <f t="shared" si="80"/>
        <v>15499.85</v>
      </c>
      <c r="G2606" s="9">
        <f t="shared" si="81"/>
        <v>15499.85</v>
      </c>
    </row>
    <row r="2607" spans="1:7" x14ac:dyDescent="0.2">
      <c r="A2607" s="12" t="s">
        <v>7639</v>
      </c>
      <c r="B2607" s="9" t="s">
        <v>7855</v>
      </c>
      <c r="C2607" s="12" t="s">
        <v>7856</v>
      </c>
      <c r="D2607" s="9" t="s">
        <v>102</v>
      </c>
      <c r="E2607" s="9" t="s">
        <v>7857</v>
      </c>
      <c r="F2607" s="9">
        <f t="shared" si="80"/>
        <v>8353.1200000000008</v>
      </c>
      <c r="G2607" s="9">
        <f t="shared" si="81"/>
        <v>8353.1200000000008</v>
      </c>
    </row>
    <row r="2608" spans="1:7" x14ac:dyDescent="0.2">
      <c r="A2608" s="12" t="s">
        <v>7639</v>
      </c>
      <c r="B2608" s="9" t="s">
        <v>7858</v>
      </c>
      <c r="C2608" s="12" t="s">
        <v>7859</v>
      </c>
      <c r="D2608" s="9" t="s">
        <v>102</v>
      </c>
      <c r="E2608" s="9" t="s">
        <v>7860</v>
      </c>
      <c r="F2608" s="9">
        <f t="shared" si="80"/>
        <v>8580.56</v>
      </c>
      <c r="G2608" s="9">
        <f t="shared" si="81"/>
        <v>8580.56</v>
      </c>
    </row>
    <row r="2609" spans="1:7" x14ac:dyDescent="0.2">
      <c r="A2609" s="12" t="s">
        <v>7639</v>
      </c>
      <c r="B2609" s="9" t="s">
        <v>7861</v>
      </c>
      <c r="C2609" s="12" t="s">
        <v>7862</v>
      </c>
      <c r="D2609" s="9" t="s">
        <v>102</v>
      </c>
      <c r="E2609" s="9" t="s">
        <v>7863</v>
      </c>
      <c r="F2609" s="9">
        <f t="shared" si="80"/>
        <v>17488.22</v>
      </c>
      <c r="G2609" s="9">
        <f t="shared" si="81"/>
        <v>17488.22</v>
      </c>
    </row>
    <row r="2610" spans="1:7" x14ac:dyDescent="0.2">
      <c r="A2610" s="12" t="s">
        <v>7639</v>
      </c>
      <c r="B2610" s="9" t="s">
        <v>7864</v>
      </c>
      <c r="C2610" s="12" t="s">
        <v>7865</v>
      </c>
      <c r="D2610" s="9" t="s">
        <v>102</v>
      </c>
      <c r="E2610" s="9" t="s">
        <v>7866</v>
      </c>
      <c r="F2610" s="9">
        <f t="shared" si="80"/>
        <v>10976.58</v>
      </c>
      <c r="G2610" s="9">
        <f t="shared" si="81"/>
        <v>10976.58</v>
      </c>
    </row>
    <row r="2611" spans="1:7" x14ac:dyDescent="0.2">
      <c r="A2611" s="12" t="s">
        <v>7639</v>
      </c>
      <c r="B2611" s="9" t="s">
        <v>7867</v>
      </c>
      <c r="C2611" s="12" t="s">
        <v>7868</v>
      </c>
      <c r="D2611" s="9" t="s">
        <v>102</v>
      </c>
      <c r="E2611" s="9" t="s">
        <v>7869</v>
      </c>
      <c r="F2611" s="9">
        <f t="shared" si="80"/>
        <v>24270.91</v>
      </c>
      <c r="G2611" s="9">
        <f t="shared" si="81"/>
        <v>24270.91</v>
      </c>
    </row>
    <row r="2612" spans="1:7" x14ac:dyDescent="0.2">
      <c r="A2612" s="12" t="s">
        <v>7639</v>
      </c>
      <c r="B2612" s="9" t="s">
        <v>7870</v>
      </c>
      <c r="C2612" s="12" t="s">
        <v>7871</v>
      </c>
      <c r="D2612" s="9" t="s">
        <v>102</v>
      </c>
      <c r="E2612" s="9" t="s">
        <v>7872</v>
      </c>
      <c r="F2612" s="9">
        <f t="shared" si="80"/>
        <v>13609.49</v>
      </c>
      <c r="G2612" s="9">
        <f t="shared" si="81"/>
        <v>13609.49</v>
      </c>
    </row>
    <row r="2613" spans="1:7" x14ac:dyDescent="0.2">
      <c r="A2613" s="12" t="s">
        <v>7639</v>
      </c>
      <c r="B2613" s="9" t="s">
        <v>7873</v>
      </c>
      <c r="C2613" s="12" t="s">
        <v>7874</v>
      </c>
      <c r="D2613" s="9" t="s">
        <v>102</v>
      </c>
      <c r="E2613" s="9" t="s">
        <v>7875</v>
      </c>
      <c r="F2613" s="9">
        <f t="shared" si="80"/>
        <v>29261.32</v>
      </c>
      <c r="G2613" s="9">
        <f t="shared" si="81"/>
        <v>29261.32</v>
      </c>
    </row>
    <row r="2614" spans="1:7" x14ac:dyDescent="0.2">
      <c r="A2614" s="12" t="s">
        <v>7639</v>
      </c>
      <c r="B2614" s="9" t="s">
        <v>7876</v>
      </c>
      <c r="C2614" s="12" t="s">
        <v>7877</v>
      </c>
      <c r="D2614" s="9" t="s">
        <v>102</v>
      </c>
      <c r="E2614" s="9" t="s">
        <v>7878</v>
      </c>
      <c r="F2614" s="9">
        <f t="shared" si="80"/>
        <v>15199.8</v>
      </c>
      <c r="G2614" s="9">
        <f t="shared" si="81"/>
        <v>15199.8</v>
      </c>
    </row>
    <row r="2615" spans="1:7" x14ac:dyDescent="0.2">
      <c r="A2615" s="12" t="s">
        <v>7639</v>
      </c>
      <c r="B2615" s="9" t="s">
        <v>7879</v>
      </c>
      <c r="C2615" s="12" t="s">
        <v>7880</v>
      </c>
      <c r="D2615" s="9" t="s">
        <v>102</v>
      </c>
      <c r="E2615" s="9" t="s">
        <v>7881</v>
      </c>
      <c r="F2615" s="9">
        <f t="shared" si="80"/>
        <v>8665.01</v>
      </c>
      <c r="G2615" s="9">
        <f t="shared" si="81"/>
        <v>8665.01</v>
      </c>
    </row>
    <row r="2616" spans="1:7" x14ac:dyDescent="0.2">
      <c r="A2616" s="12" t="s">
        <v>7639</v>
      </c>
      <c r="B2616" s="9" t="s">
        <v>7882</v>
      </c>
      <c r="C2616" s="12" t="s">
        <v>7883</v>
      </c>
      <c r="D2616" s="9" t="s">
        <v>102</v>
      </c>
      <c r="E2616" s="9" t="s">
        <v>7884</v>
      </c>
      <c r="F2616" s="9">
        <f t="shared" si="80"/>
        <v>10284.89</v>
      </c>
      <c r="G2616" s="9">
        <f t="shared" si="81"/>
        <v>10284.89</v>
      </c>
    </row>
    <row r="2617" spans="1:7" x14ac:dyDescent="0.2">
      <c r="A2617" s="12" t="s">
        <v>7639</v>
      </c>
      <c r="B2617" s="9" t="s">
        <v>7885</v>
      </c>
      <c r="C2617" s="12" t="s">
        <v>7886</v>
      </c>
      <c r="D2617" s="9" t="s">
        <v>102</v>
      </c>
      <c r="E2617" s="9" t="s">
        <v>7887</v>
      </c>
      <c r="F2617" s="9">
        <f t="shared" si="80"/>
        <v>10650.38</v>
      </c>
      <c r="G2617" s="9">
        <f t="shared" si="81"/>
        <v>10650.38</v>
      </c>
    </row>
    <row r="2618" spans="1:7" x14ac:dyDescent="0.2">
      <c r="A2618" s="12" t="s">
        <v>7639</v>
      </c>
      <c r="B2618" s="9" t="s">
        <v>7888</v>
      </c>
      <c r="C2618" s="12" t="s">
        <v>7889</v>
      </c>
      <c r="D2618" s="9" t="s">
        <v>102</v>
      </c>
      <c r="E2618" s="9" t="s">
        <v>7890</v>
      </c>
      <c r="F2618" s="9">
        <f t="shared" si="80"/>
        <v>11055.06</v>
      </c>
      <c r="G2618" s="9">
        <f t="shared" si="81"/>
        <v>11055.06</v>
      </c>
    </row>
    <row r="2619" spans="1:7" x14ac:dyDescent="0.2">
      <c r="A2619" s="12" t="s">
        <v>7639</v>
      </c>
      <c r="B2619" s="9" t="s">
        <v>7891</v>
      </c>
      <c r="C2619" s="12" t="s">
        <v>7892</v>
      </c>
      <c r="D2619" s="9" t="s">
        <v>102</v>
      </c>
      <c r="E2619" s="9" t="s">
        <v>7893</v>
      </c>
      <c r="F2619" s="9">
        <f t="shared" si="80"/>
        <v>15665.26</v>
      </c>
      <c r="G2619" s="9">
        <f t="shared" si="81"/>
        <v>15665.26</v>
      </c>
    </row>
    <row r="2620" spans="1:7" x14ac:dyDescent="0.2">
      <c r="A2620" s="12" t="s">
        <v>7639</v>
      </c>
      <c r="B2620" s="9" t="s">
        <v>7894</v>
      </c>
      <c r="C2620" s="12" t="s">
        <v>7895</v>
      </c>
      <c r="D2620" s="9" t="s">
        <v>102</v>
      </c>
      <c r="E2620" s="9" t="s">
        <v>7896</v>
      </c>
      <c r="F2620" s="9">
        <f t="shared" si="80"/>
        <v>16179.86</v>
      </c>
      <c r="G2620" s="9">
        <f t="shared" si="81"/>
        <v>16179.86</v>
      </c>
    </row>
    <row r="2621" spans="1:7" x14ac:dyDescent="0.2">
      <c r="A2621" s="12" t="s">
        <v>7639</v>
      </c>
      <c r="B2621" s="9" t="s">
        <v>7897</v>
      </c>
      <c r="C2621" s="12" t="s">
        <v>7898</v>
      </c>
      <c r="D2621" s="9" t="s">
        <v>102</v>
      </c>
      <c r="E2621" s="9" t="s">
        <v>7899</v>
      </c>
      <c r="F2621" s="9">
        <f t="shared" si="80"/>
        <v>16632.669999999998</v>
      </c>
      <c r="G2621" s="9">
        <f t="shared" si="81"/>
        <v>16632.669999999998</v>
      </c>
    </row>
    <row r="2622" spans="1:7" x14ac:dyDescent="0.2">
      <c r="A2622" s="12" t="s">
        <v>7639</v>
      </c>
      <c r="B2622" s="9" t="s">
        <v>7900</v>
      </c>
      <c r="C2622" s="12" t="s">
        <v>7901</v>
      </c>
      <c r="D2622" s="9" t="s">
        <v>102</v>
      </c>
      <c r="E2622" s="9" t="s">
        <v>7902</v>
      </c>
      <c r="F2622" s="9">
        <f t="shared" si="80"/>
        <v>19052.93</v>
      </c>
      <c r="G2622" s="9">
        <f t="shared" si="81"/>
        <v>19052.93</v>
      </c>
    </row>
    <row r="2623" spans="1:7" x14ac:dyDescent="0.2">
      <c r="A2623" s="12" t="s">
        <v>7639</v>
      </c>
      <c r="B2623" s="9" t="s">
        <v>7903</v>
      </c>
      <c r="C2623" s="12" t="s">
        <v>7904</v>
      </c>
      <c r="D2623" s="9" t="s">
        <v>102</v>
      </c>
      <c r="E2623" s="9" t="s">
        <v>7905</v>
      </c>
      <c r="F2623" s="9">
        <f t="shared" si="80"/>
        <v>18954.13</v>
      </c>
      <c r="G2623" s="9">
        <f t="shared" si="81"/>
        <v>18954.13</v>
      </c>
    </row>
    <row r="2624" spans="1:7" x14ac:dyDescent="0.2">
      <c r="A2624" s="12" t="s">
        <v>7639</v>
      </c>
      <c r="B2624" s="9" t="s">
        <v>7906</v>
      </c>
      <c r="C2624" s="12" t="s">
        <v>7907</v>
      </c>
      <c r="D2624" s="9" t="s">
        <v>102</v>
      </c>
      <c r="E2624" s="9" t="s">
        <v>7908</v>
      </c>
      <c r="F2624" s="9">
        <f t="shared" si="80"/>
        <v>19890.2</v>
      </c>
      <c r="G2624" s="9">
        <f t="shared" si="81"/>
        <v>19890.2</v>
      </c>
    </row>
    <row r="2625" spans="1:7" x14ac:dyDescent="0.2">
      <c r="A2625" s="12" t="s">
        <v>7639</v>
      </c>
      <c r="B2625" s="9" t="s">
        <v>7909</v>
      </c>
      <c r="C2625" s="12" t="s">
        <v>7910</v>
      </c>
      <c r="D2625" s="9" t="s">
        <v>102</v>
      </c>
      <c r="E2625" s="9" t="s">
        <v>7911</v>
      </c>
      <c r="F2625" s="9">
        <f t="shared" si="80"/>
        <v>36703.93</v>
      </c>
      <c r="G2625" s="9">
        <f t="shared" si="81"/>
        <v>36703.93</v>
      </c>
    </row>
    <row r="2626" spans="1:7" x14ac:dyDescent="0.2">
      <c r="A2626" s="12" t="s">
        <v>7639</v>
      </c>
      <c r="B2626" s="9" t="s">
        <v>7912</v>
      </c>
      <c r="C2626" s="12" t="s">
        <v>7913</v>
      </c>
      <c r="D2626" s="9" t="s">
        <v>102</v>
      </c>
      <c r="E2626" s="9" t="s">
        <v>7914</v>
      </c>
      <c r="F2626" s="9">
        <f t="shared" si="80"/>
        <v>46989.55</v>
      </c>
      <c r="G2626" s="9">
        <f t="shared" si="81"/>
        <v>46989.55</v>
      </c>
    </row>
    <row r="2627" spans="1:7" x14ac:dyDescent="0.2">
      <c r="A2627" s="12" t="s">
        <v>7639</v>
      </c>
      <c r="B2627" s="9" t="s">
        <v>7915</v>
      </c>
      <c r="C2627" s="12" t="s">
        <v>7916</v>
      </c>
      <c r="D2627" s="9" t="s">
        <v>102</v>
      </c>
      <c r="E2627" s="9" t="s">
        <v>7917</v>
      </c>
      <c r="F2627" s="9">
        <f t="shared" si="80"/>
        <v>22.99</v>
      </c>
      <c r="G2627" s="9">
        <f t="shared" si="81"/>
        <v>22.99</v>
      </c>
    </row>
    <row r="2628" spans="1:7" x14ac:dyDescent="0.2">
      <c r="A2628" s="12" t="s">
        <v>7639</v>
      </c>
      <c r="B2628" s="9" t="s">
        <v>7918</v>
      </c>
      <c r="C2628" s="12" t="s">
        <v>7919</v>
      </c>
      <c r="D2628" s="9" t="s">
        <v>5</v>
      </c>
      <c r="E2628" s="9" t="s">
        <v>6295</v>
      </c>
      <c r="F2628" s="9">
        <f t="shared" si="80"/>
        <v>39.020000000000003</v>
      </c>
      <c r="G2628" s="9">
        <f t="shared" si="81"/>
        <v>39.020000000000003</v>
      </c>
    </row>
    <row r="2629" spans="1:7" x14ac:dyDescent="0.2">
      <c r="A2629" s="12" t="s">
        <v>7639</v>
      </c>
      <c r="B2629" s="9" t="s">
        <v>7920</v>
      </c>
      <c r="C2629" s="12" t="s">
        <v>7921</v>
      </c>
      <c r="D2629" s="9" t="s">
        <v>5</v>
      </c>
      <c r="E2629" s="9" t="s">
        <v>7922</v>
      </c>
      <c r="F2629" s="9">
        <f t="shared" si="80"/>
        <v>59.71</v>
      </c>
      <c r="G2629" s="9">
        <f t="shared" si="81"/>
        <v>59.71</v>
      </c>
    </row>
    <row r="2630" spans="1:7" x14ac:dyDescent="0.2">
      <c r="A2630" s="12" t="s">
        <v>7639</v>
      </c>
      <c r="B2630" s="9" t="s">
        <v>7923</v>
      </c>
      <c r="C2630" s="12" t="s">
        <v>7924</v>
      </c>
      <c r="D2630" s="9" t="s">
        <v>5</v>
      </c>
      <c r="E2630" s="9" t="s">
        <v>7925</v>
      </c>
      <c r="F2630" s="9">
        <f t="shared" si="80"/>
        <v>74.66</v>
      </c>
      <c r="G2630" s="9">
        <f t="shared" si="81"/>
        <v>74.66</v>
      </c>
    </row>
    <row r="2631" spans="1:7" x14ac:dyDescent="0.2">
      <c r="A2631" s="12" t="s">
        <v>7639</v>
      </c>
      <c r="B2631" s="9" t="s">
        <v>7926</v>
      </c>
      <c r="C2631" s="12" t="s">
        <v>7927</v>
      </c>
      <c r="D2631" s="9" t="s">
        <v>5</v>
      </c>
      <c r="E2631" s="9" t="s">
        <v>7928</v>
      </c>
      <c r="F2631" s="9">
        <f t="shared" si="80"/>
        <v>89.84</v>
      </c>
      <c r="G2631" s="9">
        <f t="shared" si="81"/>
        <v>89.84</v>
      </c>
    </row>
    <row r="2632" spans="1:7" x14ac:dyDescent="0.2">
      <c r="A2632" s="12" t="s">
        <v>7639</v>
      </c>
      <c r="B2632" s="9" t="s">
        <v>7929</v>
      </c>
      <c r="C2632" s="12" t="s">
        <v>7930</v>
      </c>
      <c r="D2632" s="9" t="s">
        <v>102</v>
      </c>
      <c r="E2632" s="9" t="s">
        <v>7931</v>
      </c>
      <c r="F2632" s="9">
        <f t="shared" ref="F2632:F2695" si="82">ROUND((E2632+(E2632*$F$2)),2)</f>
        <v>11652.93</v>
      </c>
      <c r="G2632" s="9">
        <f t="shared" ref="G2632:G2695" si="83">ROUND((F2632-(F2632*$G$2)),2)</f>
        <v>11652.93</v>
      </c>
    </row>
    <row r="2633" spans="1:7" x14ac:dyDescent="0.2">
      <c r="A2633" s="12" t="s">
        <v>7639</v>
      </c>
      <c r="B2633" s="9" t="s">
        <v>7932</v>
      </c>
      <c r="C2633" s="12" t="s">
        <v>7933</v>
      </c>
      <c r="D2633" s="9" t="s">
        <v>102</v>
      </c>
      <c r="E2633" s="9" t="s">
        <v>7934</v>
      </c>
      <c r="F2633" s="9">
        <f t="shared" si="82"/>
        <v>21496.59</v>
      </c>
      <c r="G2633" s="9">
        <f t="shared" si="83"/>
        <v>21496.59</v>
      </c>
    </row>
    <row r="2634" spans="1:7" x14ac:dyDescent="0.2">
      <c r="A2634" s="12" t="s">
        <v>7639</v>
      </c>
      <c r="B2634" s="9" t="s">
        <v>7935</v>
      </c>
      <c r="C2634" s="12" t="s">
        <v>7936</v>
      </c>
      <c r="D2634" s="9" t="s">
        <v>5</v>
      </c>
      <c r="E2634" s="9" t="s">
        <v>7937</v>
      </c>
      <c r="F2634" s="9">
        <f t="shared" si="82"/>
        <v>9.1999999999999993</v>
      </c>
      <c r="G2634" s="9">
        <f t="shared" si="83"/>
        <v>9.1999999999999993</v>
      </c>
    </row>
    <row r="2635" spans="1:7" x14ac:dyDescent="0.2">
      <c r="A2635" s="12" t="s">
        <v>7639</v>
      </c>
      <c r="B2635" s="9" t="s">
        <v>7938</v>
      </c>
      <c r="C2635" s="12" t="s">
        <v>7939</v>
      </c>
      <c r="D2635" s="9" t="s">
        <v>5</v>
      </c>
      <c r="E2635" s="9" t="s">
        <v>7940</v>
      </c>
      <c r="F2635" s="9">
        <f t="shared" si="82"/>
        <v>8.0500000000000007</v>
      </c>
      <c r="G2635" s="9">
        <f t="shared" si="83"/>
        <v>8.0500000000000007</v>
      </c>
    </row>
    <row r="2636" spans="1:7" x14ac:dyDescent="0.2">
      <c r="A2636" s="12" t="s">
        <v>7639</v>
      </c>
      <c r="B2636" s="9" t="s">
        <v>7941</v>
      </c>
      <c r="C2636" s="12" t="s">
        <v>7942</v>
      </c>
      <c r="D2636" s="9" t="s">
        <v>5</v>
      </c>
      <c r="E2636" s="9" t="s">
        <v>7632</v>
      </c>
      <c r="F2636" s="9">
        <f t="shared" si="82"/>
        <v>13.47</v>
      </c>
      <c r="G2636" s="9">
        <f t="shared" si="83"/>
        <v>13.47</v>
      </c>
    </row>
    <row r="2637" spans="1:7" x14ac:dyDescent="0.2">
      <c r="A2637" s="12" t="s">
        <v>7639</v>
      </c>
      <c r="B2637" s="9" t="s">
        <v>7943</v>
      </c>
      <c r="C2637" s="12" t="s">
        <v>7944</v>
      </c>
      <c r="D2637" s="9" t="s">
        <v>5</v>
      </c>
      <c r="E2637" s="9" t="s">
        <v>7945</v>
      </c>
      <c r="F2637" s="9">
        <f t="shared" si="82"/>
        <v>11.65</v>
      </c>
      <c r="G2637" s="9">
        <f t="shared" si="83"/>
        <v>11.65</v>
      </c>
    </row>
    <row r="2638" spans="1:7" x14ac:dyDescent="0.2">
      <c r="A2638" s="12" t="s">
        <v>7639</v>
      </c>
      <c r="B2638" s="9" t="s">
        <v>7946</v>
      </c>
      <c r="C2638" s="12" t="s">
        <v>7947</v>
      </c>
      <c r="D2638" s="9" t="s">
        <v>5</v>
      </c>
      <c r="E2638" s="9" t="s">
        <v>7948</v>
      </c>
      <c r="F2638" s="9">
        <f t="shared" si="82"/>
        <v>32.42</v>
      </c>
      <c r="G2638" s="9">
        <f t="shared" si="83"/>
        <v>32.42</v>
      </c>
    </row>
    <row r="2639" spans="1:7" x14ac:dyDescent="0.2">
      <c r="A2639" s="12" t="s">
        <v>7639</v>
      </c>
      <c r="B2639" s="9" t="s">
        <v>7949</v>
      </c>
      <c r="C2639" s="12" t="s">
        <v>7950</v>
      </c>
      <c r="D2639" s="9" t="s">
        <v>5</v>
      </c>
      <c r="E2639" s="9" t="s">
        <v>6933</v>
      </c>
      <c r="F2639" s="9">
        <f t="shared" si="82"/>
        <v>30.19</v>
      </c>
      <c r="G2639" s="9">
        <f t="shared" si="83"/>
        <v>30.19</v>
      </c>
    </row>
    <row r="2640" spans="1:7" x14ac:dyDescent="0.2">
      <c r="A2640" s="12" t="s">
        <v>7639</v>
      </c>
      <c r="B2640" s="9" t="s">
        <v>7951</v>
      </c>
      <c r="C2640" s="12" t="s">
        <v>7952</v>
      </c>
      <c r="D2640" s="9" t="s">
        <v>5</v>
      </c>
      <c r="E2640" s="9" t="s">
        <v>1634</v>
      </c>
      <c r="F2640" s="9">
        <f t="shared" si="82"/>
        <v>8.77</v>
      </c>
      <c r="G2640" s="9">
        <f t="shared" si="83"/>
        <v>8.77</v>
      </c>
    </row>
    <row r="2641" spans="1:7" x14ac:dyDescent="0.2">
      <c r="A2641" s="12" t="s">
        <v>7639</v>
      </c>
      <c r="B2641" s="9" t="s">
        <v>7953</v>
      </c>
      <c r="C2641" s="12" t="s">
        <v>7954</v>
      </c>
      <c r="D2641" s="9" t="s">
        <v>102</v>
      </c>
      <c r="E2641" s="9" t="s">
        <v>7955</v>
      </c>
      <c r="F2641" s="9">
        <f t="shared" si="82"/>
        <v>874.68</v>
      </c>
      <c r="G2641" s="9">
        <f t="shared" si="83"/>
        <v>874.68</v>
      </c>
    </row>
    <row r="2642" spans="1:7" x14ac:dyDescent="0.2">
      <c r="A2642" s="12" t="s">
        <v>7639</v>
      </c>
      <c r="B2642" s="9" t="s">
        <v>7956</v>
      </c>
      <c r="C2642" s="12" t="s">
        <v>7957</v>
      </c>
      <c r="D2642" s="9" t="s">
        <v>102</v>
      </c>
      <c r="E2642" s="9" t="s">
        <v>7958</v>
      </c>
      <c r="F2642" s="9">
        <f t="shared" si="82"/>
        <v>1496.16</v>
      </c>
      <c r="G2642" s="9">
        <f t="shared" si="83"/>
        <v>1496.16</v>
      </c>
    </row>
    <row r="2643" spans="1:7" x14ac:dyDescent="0.2">
      <c r="A2643" s="12" t="s">
        <v>7639</v>
      </c>
      <c r="B2643" s="9" t="s">
        <v>7959</v>
      </c>
      <c r="C2643" s="12" t="s">
        <v>7960</v>
      </c>
      <c r="D2643" s="9" t="s">
        <v>102</v>
      </c>
      <c r="E2643" s="9" t="s">
        <v>7961</v>
      </c>
      <c r="F2643" s="9">
        <f t="shared" si="82"/>
        <v>4498.03</v>
      </c>
      <c r="G2643" s="9">
        <f t="shared" si="83"/>
        <v>4498.03</v>
      </c>
    </row>
    <row r="2644" spans="1:7" x14ac:dyDescent="0.2">
      <c r="A2644" s="12" t="s">
        <v>7639</v>
      </c>
      <c r="B2644" s="9" t="s">
        <v>7962</v>
      </c>
      <c r="C2644" s="12" t="s">
        <v>7963</v>
      </c>
      <c r="D2644" s="9" t="s">
        <v>102</v>
      </c>
      <c r="E2644" s="9" t="s">
        <v>7964</v>
      </c>
      <c r="F2644" s="9">
        <f t="shared" si="82"/>
        <v>3097.28</v>
      </c>
      <c r="G2644" s="9">
        <f t="shared" si="83"/>
        <v>3097.28</v>
      </c>
    </row>
    <row r="2645" spans="1:7" x14ac:dyDescent="0.2">
      <c r="A2645" s="12" t="s">
        <v>7639</v>
      </c>
      <c r="B2645" s="9" t="s">
        <v>7965</v>
      </c>
      <c r="C2645" s="12" t="s">
        <v>7966</v>
      </c>
      <c r="D2645" s="9" t="s">
        <v>102</v>
      </c>
      <c r="E2645" s="9" t="s">
        <v>6311</v>
      </c>
      <c r="F2645" s="9">
        <f t="shared" si="82"/>
        <v>88.25</v>
      </c>
      <c r="G2645" s="9">
        <f t="shared" si="83"/>
        <v>88.25</v>
      </c>
    </row>
    <row r="2646" spans="1:7" x14ac:dyDescent="0.2">
      <c r="A2646" s="12" t="s">
        <v>7639</v>
      </c>
      <c r="B2646" s="9" t="s">
        <v>7967</v>
      </c>
      <c r="C2646" s="12" t="s">
        <v>7968</v>
      </c>
      <c r="D2646" s="9" t="s">
        <v>102</v>
      </c>
      <c r="E2646" s="9" t="s">
        <v>7969</v>
      </c>
      <c r="F2646" s="9">
        <f t="shared" si="82"/>
        <v>64.849999999999994</v>
      </c>
      <c r="G2646" s="9">
        <f t="shared" si="83"/>
        <v>64.849999999999994</v>
      </c>
    </row>
    <row r="2647" spans="1:7" x14ac:dyDescent="0.2">
      <c r="A2647" s="12" t="s">
        <v>7639</v>
      </c>
      <c r="B2647" s="9" t="s">
        <v>7970</v>
      </c>
      <c r="C2647" s="12" t="s">
        <v>7971</v>
      </c>
      <c r="D2647" s="9" t="s">
        <v>102</v>
      </c>
      <c r="E2647" s="9" t="s">
        <v>7972</v>
      </c>
      <c r="F2647" s="9">
        <f t="shared" si="82"/>
        <v>44.01</v>
      </c>
      <c r="G2647" s="9">
        <f t="shared" si="83"/>
        <v>44.01</v>
      </c>
    </row>
    <row r="2648" spans="1:7" x14ac:dyDescent="0.2">
      <c r="A2648" s="12" t="s">
        <v>7639</v>
      </c>
      <c r="B2648" s="9" t="s">
        <v>7973</v>
      </c>
      <c r="C2648" s="12" t="s">
        <v>7974</v>
      </c>
      <c r="D2648" s="9" t="s">
        <v>102</v>
      </c>
      <c r="E2648" s="9" t="s">
        <v>7975</v>
      </c>
      <c r="F2648" s="9">
        <f t="shared" si="82"/>
        <v>3230.82</v>
      </c>
      <c r="G2648" s="9">
        <f t="shared" si="83"/>
        <v>3230.82</v>
      </c>
    </row>
    <row r="2649" spans="1:7" x14ac:dyDescent="0.2">
      <c r="A2649" s="12" t="s">
        <v>7639</v>
      </c>
      <c r="B2649" s="9" t="s">
        <v>7976</v>
      </c>
      <c r="C2649" s="12" t="s">
        <v>7977</v>
      </c>
      <c r="D2649" s="9" t="s">
        <v>5</v>
      </c>
      <c r="E2649" s="9" t="s">
        <v>1091</v>
      </c>
      <c r="F2649" s="9">
        <f t="shared" si="82"/>
        <v>35.200000000000003</v>
      </c>
      <c r="G2649" s="9">
        <f t="shared" si="83"/>
        <v>35.200000000000003</v>
      </c>
    </row>
    <row r="2650" spans="1:7" x14ac:dyDescent="0.2">
      <c r="A2650" s="12" t="s">
        <v>7639</v>
      </c>
      <c r="B2650" s="9" t="s">
        <v>7978</v>
      </c>
      <c r="C2650" s="12" t="s">
        <v>7979</v>
      </c>
      <c r="D2650" s="9" t="s">
        <v>5</v>
      </c>
      <c r="E2650" s="9" t="s">
        <v>7980</v>
      </c>
      <c r="F2650" s="9">
        <f t="shared" si="82"/>
        <v>8.3699999999999992</v>
      </c>
      <c r="G2650" s="9">
        <f t="shared" si="83"/>
        <v>8.3699999999999992</v>
      </c>
    </row>
    <row r="2651" spans="1:7" x14ac:dyDescent="0.2">
      <c r="A2651" s="12" t="s">
        <v>7639</v>
      </c>
      <c r="B2651" s="9" t="s">
        <v>7981</v>
      </c>
      <c r="C2651" s="12" t="s">
        <v>7982</v>
      </c>
      <c r="D2651" s="9" t="s">
        <v>102</v>
      </c>
      <c r="E2651" s="9" t="s">
        <v>7983</v>
      </c>
      <c r="F2651" s="9">
        <f t="shared" si="82"/>
        <v>1564.57</v>
      </c>
      <c r="G2651" s="9">
        <f t="shared" si="83"/>
        <v>1564.57</v>
      </c>
    </row>
    <row r="2652" spans="1:7" x14ac:dyDescent="0.2">
      <c r="A2652" s="12" t="s">
        <v>7984</v>
      </c>
      <c r="B2652" s="9" t="s">
        <v>7985</v>
      </c>
      <c r="C2652" s="12" t="s">
        <v>7986</v>
      </c>
      <c r="D2652" s="9" t="s">
        <v>5</v>
      </c>
      <c r="E2652" s="9" t="s">
        <v>7987</v>
      </c>
      <c r="F2652" s="9">
        <f t="shared" si="82"/>
        <v>29.91</v>
      </c>
      <c r="G2652" s="9">
        <f t="shared" si="83"/>
        <v>29.91</v>
      </c>
    </row>
    <row r="2653" spans="1:7" x14ac:dyDescent="0.2">
      <c r="A2653" s="12" t="s">
        <v>7984</v>
      </c>
      <c r="B2653" s="9" t="s">
        <v>7988</v>
      </c>
      <c r="C2653" s="12" t="s">
        <v>7989</v>
      </c>
      <c r="D2653" s="9" t="s">
        <v>5</v>
      </c>
      <c r="E2653" s="9" t="s">
        <v>7579</v>
      </c>
      <c r="F2653" s="9">
        <f t="shared" si="82"/>
        <v>34.53</v>
      </c>
      <c r="G2653" s="9">
        <f t="shared" si="83"/>
        <v>34.53</v>
      </c>
    </row>
    <row r="2654" spans="1:7" x14ac:dyDescent="0.2">
      <c r="A2654" s="12" t="s">
        <v>7984</v>
      </c>
      <c r="B2654" s="9" t="s">
        <v>7990</v>
      </c>
      <c r="C2654" s="12" t="s">
        <v>7991</v>
      </c>
      <c r="D2654" s="9" t="s">
        <v>5</v>
      </c>
      <c r="E2654" s="9" t="s">
        <v>3167</v>
      </c>
      <c r="F2654" s="9">
        <f t="shared" si="82"/>
        <v>45.6</v>
      </c>
      <c r="G2654" s="9">
        <f t="shared" si="83"/>
        <v>45.6</v>
      </c>
    </row>
    <row r="2655" spans="1:7" x14ac:dyDescent="0.2">
      <c r="A2655" s="12" t="s">
        <v>7984</v>
      </c>
      <c r="B2655" s="9" t="s">
        <v>7992</v>
      </c>
      <c r="C2655" s="12" t="s">
        <v>7993</v>
      </c>
      <c r="D2655" s="9" t="s">
        <v>5</v>
      </c>
      <c r="E2655" s="9" t="s">
        <v>7994</v>
      </c>
      <c r="F2655" s="9">
        <f t="shared" si="82"/>
        <v>14.81</v>
      </c>
      <c r="G2655" s="9">
        <f t="shared" si="83"/>
        <v>14.81</v>
      </c>
    </row>
    <row r="2656" spans="1:7" x14ac:dyDescent="0.2">
      <c r="A2656" s="12" t="s">
        <v>7984</v>
      </c>
      <c r="B2656" s="9" t="s">
        <v>7995</v>
      </c>
      <c r="C2656" s="12" t="s">
        <v>7996</v>
      </c>
      <c r="D2656" s="9" t="s">
        <v>5</v>
      </c>
      <c r="E2656" s="9" t="s">
        <v>1662</v>
      </c>
      <c r="F2656" s="9">
        <f t="shared" si="82"/>
        <v>17.07</v>
      </c>
      <c r="G2656" s="9">
        <f t="shared" si="83"/>
        <v>17.07</v>
      </c>
    </row>
    <row r="2657" spans="1:7" x14ac:dyDescent="0.2">
      <c r="A2657" s="12" t="s">
        <v>7984</v>
      </c>
      <c r="B2657" s="9" t="s">
        <v>7997</v>
      </c>
      <c r="C2657" s="12" t="s">
        <v>7998</v>
      </c>
      <c r="D2657" s="9" t="s">
        <v>5</v>
      </c>
      <c r="E2657" s="9" t="s">
        <v>7999</v>
      </c>
      <c r="F2657" s="9">
        <f t="shared" si="82"/>
        <v>24.74</v>
      </c>
      <c r="G2657" s="9">
        <f t="shared" si="83"/>
        <v>24.74</v>
      </c>
    </row>
    <row r="2658" spans="1:7" x14ac:dyDescent="0.2">
      <c r="A2658" s="12" t="s">
        <v>7984</v>
      </c>
      <c r="B2658" s="9" t="s">
        <v>8000</v>
      </c>
      <c r="C2658" s="12" t="s">
        <v>8001</v>
      </c>
      <c r="D2658" s="9" t="s">
        <v>5</v>
      </c>
      <c r="E2658" s="9" t="s">
        <v>8002</v>
      </c>
      <c r="F2658" s="9">
        <f t="shared" si="82"/>
        <v>6.07</v>
      </c>
      <c r="G2658" s="9">
        <f t="shared" si="83"/>
        <v>6.07</v>
      </c>
    </row>
    <row r="2659" spans="1:7" x14ac:dyDescent="0.2">
      <c r="A2659" s="12" t="s">
        <v>7984</v>
      </c>
      <c r="B2659" s="9" t="s">
        <v>8003</v>
      </c>
      <c r="C2659" s="12" t="s">
        <v>8004</v>
      </c>
      <c r="D2659" s="9" t="s">
        <v>5</v>
      </c>
      <c r="E2659" s="9" t="s">
        <v>1675</v>
      </c>
      <c r="F2659" s="9">
        <f t="shared" si="82"/>
        <v>11.69</v>
      </c>
      <c r="G2659" s="9">
        <f t="shared" si="83"/>
        <v>11.69</v>
      </c>
    </row>
    <row r="2660" spans="1:7" x14ac:dyDescent="0.2">
      <c r="A2660" s="12" t="s">
        <v>7984</v>
      </c>
      <c r="B2660" s="9" t="s">
        <v>8005</v>
      </c>
      <c r="C2660" s="12" t="s">
        <v>8006</v>
      </c>
      <c r="D2660" s="9" t="s">
        <v>5</v>
      </c>
      <c r="E2660" s="9" t="s">
        <v>8007</v>
      </c>
      <c r="F2660" s="9">
        <f t="shared" si="82"/>
        <v>17.66</v>
      </c>
      <c r="G2660" s="9">
        <f t="shared" si="83"/>
        <v>17.66</v>
      </c>
    </row>
    <row r="2661" spans="1:7" x14ac:dyDescent="0.2">
      <c r="A2661" s="12" t="s">
        <v>7984</v>
      </c>
      <c r="B2661" s="9" t="s">
        <v>8008</v>
      </c>
      <c r="C2661" s="12" t="s">
        <v>8009</v>
      </c>
      <c r="D2661" s="9" t="s">
        <v>5</v>
      </c>
      <c r="E2661" s="9" t="s">
        <v>8010</v>
      </c>
      <c r="F2661" s="9">
        <f t="shared" si="82"/>
        <v>19.63</v>
      </c>
      <c r="G2661" s="9">
        <f t="shared" si="83"/>
        <v>19.63</v>
      </c>
    </row>
    <row r="2662" spans="1:7" x14ac:dyDescent="0.2">
      <c r="A2662" s="12" t="s">
        <v>7984</v>
      </c>
      <c r="B2662" s="9" t="s">
        <v>8011</v>
      </c>
      <c r="C2662" s="12" t="s">
        <v>8012</v>
      </c>
      <c r="D2662" s="9" t="s">
        <v>5</v>
      </c>
      <c r="E2662" s="9" t="s">
        <v>8013</v>
      </c>
      <c r="F2662" s="9">
        <f t="shared" si="82"/>
        <v>31.04</v>
      </c>
      <c r="G2662" s="9">
        <f t="shared" si="83"/>
        <v>31.04</v>
      </c>
    </row>
    <row r="2663" spans="1:7" x14ac:dyDescent="0.2">
      <c r="A2663" s="12" t="s">
        <v>7984</v>
      </c>
      <c r="B2663" s="9" t="s">
        <v>8014</v>
      </c>
      <c r="C2663" s="12" t="s">
        <v>8015</v>
      </c>
      <c r="D2663" s="9" t="s">
        <v>5</v>
      </c>
      <c r="E2663" s="9" t="s">
        <v>8016</v>
      </c>
      <c r="F2663" s="9">
        <f t="shared" si="82"/>
        <v>50.12</v>
      </c>
      <c r="G2663" s="9">
        <f t="shared" si="83"/>
        <v>50.12</v>
      </c>
    </row>
    <row r="2664" spans="1:7" x14ac:dyDescent="0.2">
      <c r="A2664" s="12" t="s">
        <v>7984</v>
      </c>
      <c r="B2664" s="9" t="s">
        <v>8017</v>
      </c>
      <c r="C2664" s="12" t="s">
        <v>8018</v>
      </c>
      <c r="D2664" s="9" t="s">
        <v>5</v>
      </c>
      <c r="E2664" s="9" t="s">
        <v>8019</v>
      </c>
      <c r="F2664" s="9">
        <f t="shared" si="82"/>
        <v>68.67</v>
      </c>
      <c r="G2664" s="9">
        <f t="shared" si="83"/>
        <v>68.67</v>
      </c>
    </row>
    <row r="2665" spans="1:7" x14ac:dyDescent="0.2">
      <c r="A2665" s="12" t="s">
        <v>7984</v>
      </c>
      <c r="B2665" s="9" t="s">
        <v>8020</v>
      </c>
      <c r="C2665" s="12" t="s">
        <v>8021</v>
      </c>
      <c r="D2665" s="9" t="s">
        <v>5</v>
      </c>
      <c r="E2665" s="9" t="s">
        <v>6449</v>
      </c>
      <c r="F2665" s="9">
        <f t="shared" si="82"/>
        <v>24.1</v>
      </c>
      <c r="G2665" s="9">
        <f t="shared" si="83"/>
        <v>24.1</v>
      </c>
    </row>
    <row r="2666" spans="1:7" x14ac:dyDescent="0.2">
      <c r="A2666" s="12" t="s">
        <v>7984</v>
      </c>
      <c r="B2666" s="9" t="s">
        <v>8022</v>
      </c>
      <c r="C2666" s="12" t="s">
        <v>8023</v>
      </c>
      <c r="D2666" s="9" t="s">
        <v>5</v>
      </c>
      <c r="E2666" s="9" t="s">
        <v>1608</v>
      </c>
      <c r="F2666" s="9">
        <f t="shared" si="82"/>
        <v>32.44</v>
      </c>
      <c r="G2666" s="9">
        <f t="shared" si="83"/>
        <v>32.44</v>
      </c>
    </row>
    <row r="2667" spans="1:7" x14ac:dyDescent="0.2">
      <c r="A2667" s="12" t="s">
        <v>7984</v>
      </c>
      <c r="B2667" s="9" t="s">
        <v>8024</v>
      </c>
      <c r="C2667" s="12" t="s">
        <v>8025</v>
      </c>
      <c r="D2667" s="9" t="s">
        <v>5</v>
      </c>
      <c r="E2667" s="9" t="s">
        <v>8026</v>
      </c>
      <c r="F2667" s="9">
        <f t="shared" si="82"/>
        <v>54.9</v>
      </c>
      <c r="G2667" s="9">
        <f t="shared" si="83"/>
        <v>54.9</v>
      </c>
    </row>
    <row r="2668" spans="1:7" x14ac:dyDescent="0.2">
      <c r="A2668" s="12" t="s">
        <v>7984</v>
      </c>
      <c r="B2668" s="9" t="s">
        <v>8027</v>
      </c>
      <c r="C2668" s="12" t="s">
        <v>8028</v>
      </c>
      <c r="D2668" s="9" t="s">
        <v>5</v>
      </c>
      <c r="E2668" s="9" t="s">
        <v>8029</v>
      </c>
      <c r="F2668" s="9">
        <f t="shared" si="82"/>
        <v>70.03</v>
      </c>
      <c r="G2668" s="9">
        <f t="shared" si="83"/>
        <v>70.03</v>
      </c>
    </row>
    <row r="2669" spans="1:7" x14ac:dyDescent="0.2">
      <c r="A2669" s="12" t="s">
        <v>7984</v>
      </c>
      <c r="B2669" s="9" t="s">
        <v>8030</v>
      </c>
      <c r="C2669" s="12" t="s">
        <v>8031</v>
      </c>
      <c r="D2669" s="9" t="s">
        <v>5</v>
      </c>
      <c r="E2669" s="9" t="s">
        <v>8032</v>
      </c>
      <c r="F2669" s="9">
        <f t="shared" si="82"/>
        <v>35.68</v>
      </c>
      <c r="G2669" s="9">
        <f t="shared" si="83"/>
        <v>35.68</v>
      </c>
    </row>
    <row r="2670" spans="1:7" x14ac:dyDescent="0.2">
      <c r="A2670" s="12" t="s">
        <v>7984</v>
      </c>
      <c r="B2670" s="9" t="s">
        <v>8033</v>
      </c>
      <c r="C2670" s="12" t="s">
        <v>8034</v>
      </c>
      <c r="D2670" s="9" t="s">
        <v>5</v>
      </c>
      <c r="E2670" s="9" t="s">
        <v>8035</v>
      </c>
      <c r="F2670" s="9">
        <f t="shared" si="82"/>
        <v>44.47</v>
      </c>
      <c r="G2670" s="9">
        <f t="shared" si="83"/>
        <v>44.47</v>
      </c>
    </row>
    <row r="2671" spans="1:7" x14ac:dyDescent="0.2">
      <c r="A2671" s="12" t="s">
        <v>7984</v>
      </c>
      <c r="B2671" s="9" t="s">
        <v>8036</v>
      </c>
      <c r="C2671" s="12" t="s">
        <v>8037</v>
      </c>
      <c r="D2671" s="9" t="s">
        <v>5</v>
      </c>
      <c r="E2671" s="9" t="s">
        <v>8038</v>
      </c>
      <c r="F2671" s="9">
        <f t="shared" si="82"/>
        <v>91.65</v>
      </c>
      <c r="G2671" s="9">
        <f t="shared" si="83"/>
        <v>91.65</v>
      </c>
    </row>
    <row r="2672" spans="1:7" x14ac:dyDescent="0.2">
      <c r="A2672" s="12" t="s">
        <v>7984</v>
      </c>
      <c r="B2672" s="9" t="s">
        <v>8039</v>
      </c>
      <c r="C2672" s="12" t="s">
        <v>8040</v>
      </c>
      <c r="D2672" s="9" t="s">
        <v>5</v>
      </c>
      <c r="E2672" s="9" t="s">
        <v>8041</v>
      </c>
      <c r="F2672" s="9">
        <f t="shared" si="82"/>
        <v>37.08</v>
      </c>
      <c r="G2672" s="9">
        <f t="shared" si="83"/>
        <v>37.08</v>
      </c>
    </row>
    <row r="2673" spans="1:7" x14ac:dyDescent="0.2">
      <c r="A2673" s="12" t="s">
        <v>7984</v>
      </c>
      <c r="B2673" s="9" t="s">
        <v>8042</v>
      </c>
      <c r="C2673" s="12" t="s">
        <v>8043</v>
      </c>
      <c r="D2673" s="9" t="s">
        <v>5</v>
      </c>
      <c r="E2673" s="9" t="s">
        <v>8044</v>
      </c>
      <c r="F2673" s="9">
        <f t="shared" si="82"/>
        <v>52.05</v>
      </c>
      <c r="G2673" s="9">
        <f t="shared" si="83"/>
        <v>52.05</v>
      </c>
    </row>
    <row r="2674" spans="1:7" x14ac:dyDescent="0.2">
      <c r="A2674" s="12" t="s">
        <v>7984</v>
      </c>
      <c r="B2674" s="9" t="s">
        <v>8045</v>
      </c>
      <c r="C2674" s="12" t="s">
        <v>8046</v>
      </c>
      <c r="D2674" s="9" t="s">
        <v>5</v>
      </c>
      <c r="E2674" s="9" t="s">
        <v>8047</v>
      </c>
      <c r="F2674" s="9">
        <f t="shared" si="82"/>
        <v>74.83</v>
      </c>
      <c r="G2674" s="9">
        <f t="shared" si="83"/>
        <v>74.83</v>
      </c>
    </row>
    <row r="2675" spans="1:7" x14ac:dyDescent="0.2">
      <c r="A2675" s="12" t="s">
        <v>7984</v>
      </c>
      <c r="B2675" s="9" t="s">
        <v>8048</v>
      </c>
      <c r="C2675" s="12" t="s">
        <v>8049</v>
      </c>
      <c r="D2675" s="9" t="s">
        <v>5</v>
      </c>
      <c r="E2675" s="9" t="s">
        <v>8050</v>
      </c>
      <c r="F2675" s="9">
        <f t="shared" si="82"/>
        <v>93.6</v>
      </c>
      <c r="G2675" s="9">
        <f t="shared" si="83"/>
        <v>93.6</v>
      </c>
    </row>
    <row r="2676" spans="1:7" x14ac:dyDescent="0.2">
      <c r="A2676" s="12" t="s">
        <v>7984</v>
      </c>
      <c r="B2676" s="9" t="s">
        <v>8051</v>
      </c>
      <c r="C2676" s="12" t="s">
        <v>8052</v>
      </c>
      <c r="D2676" s="9" t="s">
        <v>5</v>
      </c>
      <c r="E2676" s="9" t="s">
        <v>8053</v>
      </c>
      <c r="F2676" s="9">
        <f t="shared" si="82"/>
        <v>32.07</v>
      </c>
      <c r="G2676" s="9">
        <f t="shared" si="83"/>
        <v>32.07</v>
      </c>
    </row>
    <row r="2677" spans="1:7" x14ac:dyDescent="0.2">
      <c r="A2677" s="12" t="s">
        <v>7984</v>
      </c>
      <c r="B2677" s="9" t="s">
        <v>8054</v>
      </c>
      <c r="C2677" s="12" t="s">
        <v>8055</v>
      </c>
      <c r="D2677" s="9" t="s">
        <v>5</v>
      </c>
      <c r="E2677" s="9" t="s">
        <v>8056</v>
      </c>
      <c r="F2677" s="9">
        <f t="shared" si="82"/>
        <v>39.99</v>
      </c>
      <c r="G2677" s="9">
        <f t="shared" si="83"/>
        <v>39.99</v>
      </c>
    </row>
    <row r="2678" spans="1:7" x14ac:dyDescent="0.2">
      <c r="A2678" s="12" t="s">
        <v>7984</v>
      </c>
      <c r="B2678" s="9" t="s">
        <v>8057</v>
      </c>
      <c r="C2678" s="12" t="s">
        <v>8058</v>
      </c>
      <c r="D2678" s="9" t="s">
        <v>5</v>
      </c>
      <c r="E2678" s="9" t="s">
        <v>8059</v>
      </c>
      <c r="F2678" s="9">
        <f t="shared" si="82"/>
        <v>49.62</v>
      </c>
      <c r="G2678" s="9">
        <f t="shared" si="83"/>
        <v>49.62</v>
      </c>
    </row>
    <row r="2679" spans="1:7" x14ac:dyDescent="0.2">
      <c r="A2679" s="12" t="s">
        <v>7984</v>
      </c>
      <c r="B2679" s="9" t="s">
        <v>8060</v>
      </c>
      <c r="C2679" s="12" t="s">
        <v>8061</v>
      </c>
      <c r="D2679" s="9" t="s">
        <v>5</v>
      </c>
      <c r="E2679" s="9" t="s">
        <v>8062</v>
      </c>
      <c r="F2679" s="9">
        <f t="shared" si="82"/>
        <v>55.68</v>
      </c>
      <c r="G2679" s="9">
        <f t="shared" si="83"/>
        <v>55.68</v>
      </c>
    </row>
    <row r="2680" spans="1:7" x14ac:dyDescent="0.2">
      <c r="A2680" s="12" t="s">
        <v>7984</v>
      </c>
      <c r="B2680" s="9" t="s">
        <v>8063</v>
      </c>
      <c r="C2680" s="12" t="s">
        <v>8064</v>
      </c>
      <c r="D2680" s="9" t="s">
        <v>5</v>
      </c>
      <c r="E2680" s="9" t="s">
        <v>8065</v>
      </c>
      <c r="F2680" s="9">
        <f t="shared" si="82"/>
        <v>36.130000000000003</v>
      </c>
      <c r="G2680" s="9">
        <f t="shared" si="83"/>
        <v>36.130000000000003</v>
      </c>
    </row>
    <row r="2681" spans="1:7" x14ac:dyDescent="0.2">
      <c r="A2681" s="12" t="s">
        <v>7984</v>
      </c>
      <c r="B2681" s="9" t="s">
        <v>8066</v>
      </c>
      <c r="C2681" s="12" t="s">
        <v>8067</v>
      </c>
      <c r="D2681" s="9" t="s">
        <v>5</v>
      </c>
      <c r="E2681" s="9" t="s">
        <v>8068</v>
      </c>
      <c r="F2681" s="9">
        <f t="shared" si="82"/>
        <v>56.03</v>
      </c>
      <c r="G2681" s="9">
        <f t="shared" si="83"/>
        <v>56.03</v>
      </c>
    </row>
    <row r="2682" spans="1:7" x14ac:dyDescent="0.2">
      <c r="A2682" s="12" t="s">
        <v>7984</v>
      </c>
      <c r="B2682" s="9" t="s">
        <v>8069</v>
      </c>
      <c r="C2682" s="12" t="s">
        <v>8070</v>
      </c>
      <c r="D2682" s="9" t="s">
        <v>5</v>
      </c>
      <c r="E2682" s="9" t="s">
        <v>8071</v>
      </c>
      <c r="F2682" s="9">
        <f t="shared" si="82"/>
        <v>57.56</v>
      </c>
      <c r="G2682" s="9">
        <f t="shared" si="83"/>
        <v>57.56</v>
      </c>
    </row>
    <row r="2683" spans="1:7" x14ac:dyDescent="0.2">
      <c r="A2683" s="12" t="s">
        <v>7984</v>
      </c>
      <c r="B2683" s="9" t="s">
        <v>8072</v>
      </c>
      <c r="C2683" s="12" t="s">
        <v>8073</v>
      </c>
      <c r="D2683" s="9" t="s">
        <v>5</v>
      </c>
      <c r="E2683" s="9" t="s">
        <v>8074</v>
      </c>
      <c r="F2683" s="9">
        <f t="shared" si="82"/>
        <v>76.790000000000006</v>
      </c>
      <c r="G2683" s="9">
        <f t="shared" si="83"/>
        <v>76.790000000000006</v>
      </c>
    </row>
    <row r="2684" spans="1:7" x14ac:dyDescent="0.2">
      <c r="A2684" s="12" t="s">
        <v>7984</v>
      </c>
      <c r="B2684" s="9" t="s">
        <v>8075</v>
      </c>
      <c r="C2684" s="12" t="s">
        <v>8076</v>
      </c>
      <c r="D2684" s="9" t="s">
        <v>5</v>
      </c>
      <c r="E2684" s="9" t="s">
        <v>8077</v>
      </c>
      <c r="F2684" s="9">
        <f t="shared" si="82"/>
        <v>180.07</v>
      </c>
      <c r="G2684" s="9">
        <f t="shared" si="83"/>
        <v>180.07</v>
      </c>
    </row>
    <row r="2685" spans="1:7" x14ac:dyDescent="0.2">
      <c r="A2685" s="12" t="s">
        <v>7984</v>
      </c>
      <c r="B2685" s="9" t="s">
        <v>8078</v>
      </c>
      <c r="C2685" s="12" t="s">
        <v>8079</v>
      </c>
      <c r="D2685" s="9" t="s">
        <v>5</v>
      </c>
      <c r="E2685" s="9" t="s">
        <v>8080</v>
      </c>
      <c r="F2685" s="9">
        <f t="shared" si="82"/>
        <v>281.25</v>
      </c>
      <c r="G2685" s="9">
        <f t="shared" si="83"/>
        <v>281.25</v>
      </c>
    </row>
    <row r="2686" spans="1:7" x14ac:dyDescent="0.2">
      <c r="A2686" s="12" t="s">
        <v>7984</v>
      </c>
      <c r="B2686" s="9" t="s">
        <v>8081</v>
      </c>
      <c r="C2686" s="12" t="s">
        <v>8082</v>
      </c>
      <c r="D2686" s="9" t="s">
        <v>5</v>
      </c>
      <c r="E2686" s="9" t="s">
        <v>1610</v>
      </c>
      <c r="F2686" s="9">
        <f t="shared" si="82"/>
        <v>18.309999999999999</v>
      </c>
      <c r="G2686" s="9">
        <f t="shared" si="83"/>
        <v>18.309999999999999</v>
      </c>
    </row>
    <row r="2687" spans="1:7" x14ac:dyDescent="0.2">
      <c r="A2687" s="12" t="s">
        <v>7984</v>
      </c>
      <c r="B2687" s="9" t="s">
        <v>8083</v>
      </c>
      <c r="C2687" s="12" t="s">
        <v>8084</v>
      </c>
      <c r="D2687" s="9" t="s">
        <v>5</v>
      </c>
      <c r="E2687" s="9" t="s">
        <v>8085</v>
      </c>
      <c r="F2687" s="9">
        <f t="shared" si="82"/>
        <v>31.64</v>
      </c>
      <c r="G2687" s="9">
        <f t="shared" si="83"/>
        <v>31.64</v>
      </c>
    </row>
    <row r="2688" spans="1:7" x14ac:dyDescent="0.2">
      <c r="A2688" s="12" t="s">
        <v>7984</v>
      </c>
      <c r="B2688" s="9" t="s">
        <v>8086</v>
      </c>
      <c r="C2688" s="12" t="s">
        <v>8087</v>
      </c>
      <c r="D2688" s="9" t="s">
        <v>5</v>
      </c>
      <c r="E2688" s="9" t="s">
        <v>8088</v>
      </c>
      <c r="F2688" s="9">
        <f t="shared" si="82"/>
        <v>41.45</v>
      </c>
      <c r="G2688" s="9">
        <f t="shared" si="83"/>
        <v>41.45</v>
      </c>
    </row>
    <row r="2689" spans="1:7" x14ac:dyDescent="0.2">
      <c r="A2689" s="12" t="s">
        <v>7984</v>
      </c>
      <c r="B2689" s="9" t="s">
        <v>8089</v>
      </c>
      <c r="C2689" s="12" t="s">
        <v>8090</v>
      </c>
      <c r="D2689" s="9" t="s">
        <v>5</v>
      </c>
      <c r="E2689" s="9" t="s">
        <v>8091</v>
      </c>
      <c r="F2689" s="9">
        <f t="shared" si="82"/>
        <v>39.61</v>
      </c>
      <c r="G2689" s="9">
        <f t="shared" si="83"/>
        <v>39.61</v>
      </c>
    </row>
    <row r="2690" spans="1:7" x14ac:dyDescent="0.2">
      <c r="A2690" s="12" t="s">
        <v>7984</v>
      </c>
      <c r="B2690" s="9" t="s">
        <v>8092</v>
      </c>
      <c r="C2690" s="12" t="s">
        <v>8093</v>
      </c>
      <c r="D2690" s="9" t="s">
        <v>5</v>
      </c>
      <c r="E2690" s="9" t="s">
        <v>8094</v>
      </c>
      <c r="F2690" s="9">
        <f t="shared" si="82"/>
        <v>78.83</v>
      </c>
      <c r="G2690" s="9">
        <f t="shared" si="83"/>
        <v>78.83</v>
      </c>
    </row>
    <row r="2691" spans="1:7" x14ac:dyDescent="0.2">
      <c r="A2691" s="12" t="s">
        <v>7984</v>
      </c>
      <c r="B2691" s="9" t="s">
        <v>8095</v>
      </c>
      <c r="C2691" s="12" t="s">
        <v>8096</v>
      </c>
      <c r="D2691" s="9" t="s">
        <v>5</v>
      </c>
      <c r="E2691" s="9" t="s">
        <v>3568</v>
      </c>
      <c r="F2691" s="9">
        <f t="shared" si="82"/>
        <v>24.6</v>
      </c>
      <c r="G2691" s="9">
        <f t="shared" si="83"/>
        <v>24.6</v>
      </c>
    </row>
    <row r="2692" spans="1:7" x14ac:dyDescent="0.2">
      <c r="A2692" s="12" t="s">
        <v>7984</v>
      </c>
      <c r="B2692" s="9" t="s">
        <v>8097</v>
      </c>
      <c r="C2692" s="12" t="s">
        <v>8098</v>
      </c>
      <c r="D2692" s="9" t="s">
        <v>5</v>
      </c>
      <c r="E2692" s="9" t="s">
        <v>8099</v>
      </c>
      <c r="F2692" s="9">
        <f t="shared" si="82"/>
        <v>69.48</v>
      </c>
      <c r="G2692" s="9">
        <f t="shared" si="83"/>
        <v>69.48</v>
      </c>
    </row>
    <row r="2693" spans="1:7" x14ac:dyDescent="0.2">
      <c r="A2693" s="12" t="s">
        <v>7984</v>
      </c>
      <c r="B2693" s="9" t="s">
        <v>8100</v>
      </c>
      <c r="C2693" s="12" t="s">
        <v>8101</v>
      </c>
      <c r="D2693" s="9" t="s">
        <v>5</v>
      </c>
      <c r="E2693" s="9" t="s">
        <v>8102</v>
      </c>
      <c r="F2693" s="9">
        <f t="shared" si="82"/>
        <v>88.26</v>
      </c>
      <c r="G2693" s="9">
        <f t="shared" si="83"/>
        <v>88.26</v>
      </c>
    </row>
    <row r="2694" spans="1:7" x14ac:dyDescent="0.2">
      <c r="A2694" s="12" t="s">
        <v>7984</v>
      </c>
      <c r="B2694" s="9" t="s">
        <v>8103</v>
      </c>
      <c r="C2694" s="12" t="s">
        <v>8104</v>
      </c>
      <c r="D2694" s="9" t="s">
        <v>5</v>
      </c>
      <c r="E2694" s="9" t="s">
        <v>8105</v>
      </c>
      <c r="F2694" s="9">
        <f t="shared" si="82"/>
        <v>127.34</v>
      </c>
      <c r="G2694" s="9">
        <f t="shared" si="83"/>
        <v>127.34</v>
      </c>
    </row>
    <row r="2695" spans="1:7" x14ac:dyDescent="0.2">
      <c r="A2695" s="12" t="s">
        <v>7984</v>
      </c>
      <c r="B2695" s="9" t="s">
        <v>8106</v>
      </c>
      <c r="C2695" s="12" t="s">
        <v>8107</v>
      </c>
      <c r="D2695" s="9" t="s">
        <v>5</v>
      </c>
      <c r="E2695" s="9" t="s">
        <v>8108</v>
      </c>
      <c r="F2695" s="9">
        <f t="shared" si="82"/>
        <v>171.16</v>
      </c>
      <c r="G2695" s="9">
        <f t="shared" si="83"/>
        <v>171.16</v>
      </c>
    </row>
    <row r="2696" spans="1:7" x14ac:dyDescent="0.2">
      <c r="A2696" s="12" t="s">
        <v>7984</v>
      </c>
      <c r="B2696" s="9" t="s">
        <v>8109</v>
      </c>
      <c r="C2696" s="12" t="s">
        <v>8110</v>
      </c>
      <c r="D2696" s="9" t="s">
        <v>5</v>
      </c>
      <c r="E2696" s="9" t="s">
        <v>8111</v>
      </c>
      <c r="F2696" s="9">
        <f t="shared" ref="F2696:F2759" si="84">ROUND((E2696+(E2696*$F$2)),2)</f>
        <v>247.19</v>
      </c>
      <c r="G2696" s="9">
        <f t="shared" ref="G2696:G2759" si="85">ROUND((F2696-(F2696*$G$2)),2)</f>
        <v>247.19</v>
      </c>
    </row>
    <row r="2697" spans="1:7" x14ac:dyDescent="0.2">
      <c r="A2697" s="12" t="s">
        <v>7984</v>
      </c>
      <c r="B2697" s="9" t="s">
        <v>8112</v>
      </c>
      <c r="C2697" s="12" t="s">
        <v>8113</v>
      </c>
      <c r="D2697" s="9" t="s">
        <v>5</v>
      </c>
      <c r="E2697" s="9" t="s">
        <v>8114</v>
      </c>
      <c r="F2697" s="9">
        <f t="shared" si="84"/>
        <v>346.66</v>
      </c>
      <c r="G2697" s="9">
        <f t="shared" si="85"/>
        <v>346.66</v>
      </c>
    </row>
    <row r="2698" spans="1:7" x14ac:dyDescent="0.2">
      <c r="A2698" s="12" t="s">
        <v>7984</v>
      </c>
      <c r="B2698" s="9" t="s">
        <v>8115</v>
      </c>
      <c r="C2698" s="12" t="s">
        <v>8116</v>
      </c>
      <c r="D2698" s="9" t="s">
        <v>5</v>
      </c>
      <c r="E2698" s="9" t="s">
        <v>8117</v>
      </c>
      <c r="F2698" s="9">
        <f t="shared" si="84"/>
        <v>136.01</v>
      </c>
      <c r="G2698" s="9">
        <f t="shared" si="85"/>
        <v>136.01</v>
      </c>
    </row>
    <row r="2699" spans="1:7" x14ac:dyDescent="0.2">
      <c r="A2699" s="12" t="s">
        <v>7984</v>
      </c>
      <c r="B2699" s="9" t="s">
        <v>8118</v>
      </c>
      <c r="C2699" s="12" t="s">
        <v>8119</v>
      </c>
      <c r="D2699" s="9" t="s">
        <v>5</v>
      </c>
      <c r="E2699" s="9" t="s">
        <v>8120</v>
      </c>
      <c r="F2699" s="9">
        <f t="shared" si="84"/>
        <v>157.46</v>
      </c>
      <c r="G2699" s="9">
        <f t="shared" si="85"/>
        <v>157.46</v>
      </c>
    </row>
    <row r="2700" spans="1:7" x14ac:dyDescent="0.2">
      <c r="A2700" s="12" t="s">
        <v>7984</v>
      </c>
      <c r="B2700" s="9" t="s">
        <v>8121</v>
      </c>
      <c r="C2700" s="12" t="s">
        <v>8122</v>
      </c>
      <c r="D2700" s="9" t="s">
        <v>5</v>
      </c>
      <c r="E2700" s="9" t="s">
        <v>8123</v>
      </c>
      <c r="F2700" s="9">
        <f t="shared" si="84"/>
        <v>214.6</v>
      </c>
      <c r="G2700" s="9">
        <f t="shared" si="85"/>
        <v>214.6</v>
      </c>
    </row>
    <row r="2701" spans="1:7" x14ac:dyDescent="0.2">
      <c r="A2701" s="12" t="s">
        <v>7984</v>
      </c>
      <c r="B2701" s="9" t="s">
        <v>8124</v>
      </c>
      <c r="C2701" s="12" t="s">
        <v>8125</v>
      </c>
      <c r="D2701" s="9" t="s">
        <v>5</v>
      </c>
      <c r="E2701" s="9" t="s">
        <v>8126</v>
      </c>
      <c r="F2701" s="9">
        <f t="shared" si="84"/>
        <v>270.52999999999997</v>
      </c>
      <c r="G2701" s="9">
        <f t="shared" si="85"/>
        <v>270.52999999999997</v>
      </c>
    </row>
    <row r="2702" spans="1:7" x14ac:dyDescent="0.2">
      <c r="A2702" s="12" t="s">
        <v>7984</v>
      </c>
      <c r="B2702" s="9" t="s">
        <v>8127</v>
      </c>
      <c r="C2702" s="12" t="s">
        <v>8128</v>
      </c>
      <c r="D2702" s="9" t="s">
        <v>5</v>
      </c>
      <c r="E2702" s="9" t="s">
        <v>8129</v>
      </c>
      <c r="F2702" s="9">
        <f t="shared" si="84"/>
        <v>365.76</v>
      </c>
      <c r="G2702" s="9">
        <f t="shared" si="85"/>
        <v>365.76</v>
      </c>
    </row>
    <row r="2703" spans="1:7" x14ac:dyDescent="0.2">
      <c r="A2703" s="12" t="s">
        <v>7984</v>
      </c>
      <c r="B2703" s="9" t="s">
        <v>8130</v>
      </c>
      <c r="C2703" s="12" t="s">
        <v>8131</v>
      </c>
      <c r="D2703" s="9" t="s">
        <v>5</v>
      </c>
      <c r="E2703" s="9" t="s">
        <v>8132</v>
      </c>
      <c r="F2703" s="9">
        <f t="shared" si="84"/>
        <v>466.91</v>
      </c>
      <c r="G2703" s="9">
        <f t="shared" si="85"/>
        <v>466.91</v>
      </c>
    </row>
    <row r="2704" spans="1:7" x14ac:dyDescent="0.2">
      <c r="A2704" s="12" t="s">
        <v>7984</v>
      </c>
      <c r="B2704" s="9" t="s">
        <v>8133</v>
      </c>
      <c r="C2704" s="12" t="s">
        <v>8134</v>
      </c>
      <c r="D2704" s="9" t="s">
        <v>5</v>
      </c>
      <c r="E2704" s="9" t="s">
        <v>8135</v>
      </c>
      <c r="F2704" s="9">
        <f t="shared" si="84"/>
        <v>49.04</v>
      </c>
      <c r="G2704" s="9">
        <f t="shared" si="85"/>
        <v>49.04</v>
      </c>
    </row>
    <row r="2705" spans="1:7" x14ac:dyDescent="0.2">
      <c r="A2705" s="12" t="s">
        <v>7984</v>
      </c>
      <c r="B2705" s="9" t="s">
        <v>8136</v>
      </c>
      <c r="C2705" s="12" t="s">
        <v>8137</v>
      </c>
      <c r="D2705" s="9" t="s">
        <v>5</v>
      </c>
      <c r="E2705" s="9" t="s">
        <v>8138</v>
      </c>
      <c r="F2705" s="9">
        <f t="shared" si="84"/>
        <v>78.319999999999993</v>
      </c>
      <c r="G2705" s="9">
        <f t="shared" si="85"/>
        <v>78.319999999999993</v>
      </c>
    </row>
    <row r="2706" spans="1:7" x14ac:dyDescent="0.2">
      <c r="A2706" s="12" t="s">
        <v>7984</v>
      </c>
      <c r="B2706" s="9" t="s">
        <v>8139</v>
      </c>
      <c r="C2706" s="12" t="s">
        <v>8140</v>
      </c>
      <c r="D2706" s="9" t="s">
        <v>5</v>
      </c>
      <c r="E2706" s="9" t="s">
        <v>8141</v>
      </c>
      <c r="F2706" s="9">
        <f t="shared" si="84"/>
        <v>97.5</v>
      </c>
      <c r="G2706" s="9">
        <f t="shared" si="85"/>
        <v>97.5</v>
      </c>
    </row>
    <row r="2707" spans="1:7" x14ac:dyDescent="0.2">
      <c r="A2707" s="12" t="s">
        <v>7984</v>
      </c>
      <c r="B2707" s="9" t="s">
        <v>8142</v>
      </c>
      <c r="C2707" s="12" t="s">
        <v>8143</v>
      </c>
      <c r="D2707" s="9" t="s">
        <v>5</v>
      </c>
      <c r="E2707" s="9" t="s">
        <v>8144</v>
      </c>
      <c r="F2707" s="9">
        <f t="shared" si="84"/>
        <v>68.19</v>
      </c>
      <c r="G2707" s="9">
        <f t="shared" si="85"/>
        <v>68.19</v>
      </c>
    </row>
    <row r="2708" spans="1:7" x14ac:dyDescent="0.2">
      <c r="A2708" s="12" t="s">
        <v>7984</v>
      </c>
      <c r="B2708" s="9" t="s">
        <v>8145</v>
      </c>
      <c r="C2708" s="12" t="s">
        <v>8146</v>
      </c>
      <c r="D2708" s="9" t="s">
        <v>5</v>
      </c>
      <c r="E2708" s="9" t="s">
        <v>8147</v>
      </c>
      <c r="F2708" s="9">
        <f t="shared" si="84"/>
        <v>149.27000000000001</v>
      </c>
      <c r="G2708" s="9">
        <f t="shared" si="85"/>
        <v>149.27000000000001</v>
      </c>
    </row>
    <row r="2709" spans="1:7" x14ac:dyDescent="0.2">
      <c r="A2709" s="12" t="s">
        <v>7984</v>
      </c>
      <c r="B2709" s="9" t="s">
        <v>8148</v>
      </c>
      <c r="C2709" s="12" t="s">
        <v>8149</v>
      </c>
      <c r="D2709" s="9" t="s">
        <v>5</v>
      </c>
      <c r="E2709" s="9" t="s">
        <v>8150</v>
      </c>
      <c r="F2709" s="9">
        <f t="shared" si="84"/>
        <v>171.13</v>
      </c>
      <c r="G2709" s="9">
        <f t="shared" si="85"/>
        <v>171.13</v>
      </c>
    </row>
    <row r="2710" spans="1:7" x14ac:dyDescent="0.2">
      <c r="A2710" s="12" t="s">
        <v>7984</v>
      </c>
      <c r="B2710" s="9" t="s">
        <v>8151</v>
      </c>
      <c r="C2710" s="12" t="s">
        <v>8152</v>
      </c>
      <c r="D2710" s="9" t="s">
        <v>5</v>
      </c>
      <c r="E2710" s="9" t="s">
        <v>8153</v>
      </c>
      <c r="F2710" s="9">
        <f t="shared" si="84"/>
        <v>67.2</v>
      </c>
      <c r="G2710" s="9">
        <f t="shared" si="85"/>
        <v>67.2</v>
      </c>
    </row>
    <row r="2711" spans="1:7" x14ac:dyDescent="0.2">
      <c r="A2711" s="12" t="s">
        <v>7984</v>
      </c>
      <c r="B2711" s="9" t="s">
        <v>8154</v>
      </c>
      <c r="C2711" s="12" t="s">
        <v>8155</v>
      </c>
      <c r="D2711" s="9" t="s">
        <v>5</v>
      </c>
      <c r="E2711" s="9" t="s">
        <v>8156</v>
      </c>
      <c r="F2711" s="9">
        <f t="shared" si="84"/>
        <v>109.63</v>
      </c>
      <c r="G2711" s="9">
        <f t="shared" si="85"/>
        <v>109.63</v>
      </c>
    </row>
    <row r="2712" spans="1:7" x14ac:dyDescent="0.2">
      <c r="A2712" s="12" t="s">
        <v>7984</v>
      </c>
      <c r="B2712" s="9" t="s">
        <v>8157</v>
      </c>
      <c r="C2712" s="12" t="s">
        <v>8158</v>
      </c>
      <c r="D2712" s="9" t="s">
        <v>5</v>
      </c>
      <c r="E2712" s="9" t="s">
        <v>5797</v>
      </c>
      <c r="F2712" s="9">
        <f t="shared" si="84"/>
        <v>140.04</v>
      </c>
      <c r="G2712" s="9">
        <f t="shared" si="85"/>
        <v>140.04</v>
      </c>
    </row>
    <row r="2713" spans="1:7" x14ac:dyDescent="0.2">
      <c r="A2713" s="12" t="s">
        <v>7984</v>
      </c>
      <c r="B2713" s="9" t="s">
        <v>8159</v>
      </c>
      <c r="C2713" s="12" t="s">
        <v>8160</v>
      </c>
      <c r="D2713" s="9" t="s">
        <v>5</v>
      </c>
      <c r="E2713" s="9" t="s">
        <v>8161</v>
      </c>
      <c r="F2713" s="9">
        <f t="shared" si="84"/>
        <v>82</v>
      </c>
      <c r="G2713" s="9">
        <f t="shared" si="85"/>
        <v>82</v>
      </c>
    </row>
    <row r="2714" spans="1:7" x14ac:dyDescent="0.2">
      <c r="A2714" s="12" t="s">
        <v>7984</v>
      </c>
      <c r="B2714" s="9" t="s">
        <v>8162</v>
      </c>
      <c r="C2714" s="12" t="s">
        <v>8163</v>
      </c>
      <c r="D2714" s="9" t="s">
        <v>5</v>
      </c>
      <c r="E2714" s="9" t="s">
        <v>8164</v>
      </c>
      <c r="F2714" s="9">
        <f t="shared" si="84"/>
        <v>176.2</v>
      </c>
      <c r="G2714" s="9">
        <f t="shared" si="85"/>
        <v>176.2</v>
      </c>
    </row>
    <row r="2715" spans="1:7" x14ac:dyDescent="0.2">
      <c r="A2715" s="12" t="s">
        <v>7984</v>
      </c>
      <c r="B2715" s="9" t="s">
        <v>8165</v>
      </c>
      <c r="C2715" s="12" t="s">
        <v>8166</v>
      </c>
      <c r="D2715" s="9" t="s">
        <v>5</v>
      </c>
      <c r="E2715" s="9" t="s">
        <v>8167</v>
      </c>
      <c r="F2715" s="9">
        <f t="shared" si="84"/>
        <v>209.3</v>
      </c>
      <c r="G2715" s="9">
        <f t="shared" si="85"/>
        <v>209.3</v>
      </c>
    </row>
    <row r="2716" spans="1:7" x14ac:dyDescent="0.2">
      <c r="A2716" s="12" t="s">
        <v>7984</v>
      </c>
      <c r="B2716" s="9" t="s">
        <v>8168</v>
      </c>
      <c r="C2716" s="12" t="s">
        <v>8169</v>
      </c>
      <c r="D2716" s="9" t="s">
        <v>5</v>
      </c>
      <c r="E2716" s="9" t="s">
        <v>8170</v>
      </c>
      <c r="F2716" s="9">
        <f t="shared" si="84"/>
        <v>115.71</v>
      </c>
      <c r="G2716" s="9">
        <f t="shared" si="85"/>
        <v>115.71</v>
      </c>
    </row>
    <row r="2717" spans="1:7" x14ac:dyDescent="0.2">
      <c r="A2717" s="12" t="s">
        <v>7984</v>
      </c>
      <c r="B2717" s="9" t="s">
        <v>8171</v>
      </c>
      <c r="C2717" s="12" t="s">
        <v>8172</v>
      </c>
      <c r="D2717" s="9" t="s">
        <v>5</v>
      </c>
      <c r="E2717" s="9" t="s">
        <v>8173</v>
      </c>
      <c r="F2717" s="9">
        <f t="shared" si="84"/>
        <v>141.76</v>
      </c>
      <c r="G2717" s="9">
        <f t="shared" si="85"/>
        <v>141.76</v>
      </c>
    </row>
    <row r="2718" spans="1:7" x14ac:dyDescent="0.2">
      <c r="A2718" s="12" t="s">
        <v>7984</v>
      </c>
      <c r="B2718" s="9" t="s">
        <v>8174</v>
      </c>
      <c r="C2718" s="12" t="s">
        <v>8175</v>
      </c>
      <c r="D2718" s="9" t="s">
        <v>5</v>
      </c>
      <c r="E2718" s="9" t="s">
        <v>8176</v>
      </c>
      <c r="F2718" s="9">
        <f t="shared" si="84"/>
        <v>185.62</v>
      </c>
      <c r="G2718" s="9">
        <f t="shared" si="85"/>
        <v>185.62</v>
      </c>
    </row>
    <row r="2719" spans="1:7" x14ac:dyDescent="0.2">
      <c r="A2719" s="12" t="s">
        <v>7984</v>
      </c>
      <c r="B2719" s="9" t="s">
        <v>8177</v>
      </c>
      <c r="C2719" s="12" t="s">
        <v>8178</v>
      </c>
      <c r="D2719" s="9" t="s">
        <v>5</v>
      </c>
      <c r="E2719" s="9" t="s">
        <v>8179</v>
      </c>
      <c r="F2719" s="9">
        <f t="shared" si="84"/>
        <v>178.71</v>
      </c>
      <c r="G2719" s="9">
        <f t="shared" si="85"/>
        <v>178.71</v>
      </c>
    </row>
    <row r="2720" spans="1:7" x14ac:dyDescent="0.2">
      <c r="A2720" s="12" t="s">
        <v>7984</v>
      </c>
      <c r="B2720" s="9" t="s">
        <v>8180</v>
      </c>
      <c r="C2720" s="12" t="s">
        <v>8181</v>
      </c>
      <c r="D2720" s="9" t="s">
        <v>5</v>
      </c>
      <c r="E2720" s="9" t="s">
        <v>8182</v>
      </c>
      <c r="F2720" s="9">
        <f t="shared" si="84"/>
        <v>265.72000000000003</v>
      </c>
      <c r="G2720" s="9">
        <f t="shared" si="85"/>
        <v>265.72000000000003</v>
      </c>
    </row>
    <row r="2721" spans="1:7" x14ac:dyDescent="0.2">
      <c r="A2721" s="12" t="s">
        <v>7984</v>
      </c>
      <c r="B2721" s="9" t="s">
        <v>8183</v>
      </c>
      <c r="C2721" s="12" t="s">
        <v>8184</v>
      </c>
      <c r="D2721" s="9" t="s">
        <v>5</v>
      </c>
      <c r="E2721" s="9" t="s">
        <v>8185</v>
      </c>
      <c r="F2721" s="9">
        <f t="shared" si="84"/>
        <v>132.38</v>
      </c>
      <c r="G2721" s="9">
        <f t="shared" si="85"/>
        <v>132.38</v>
      </c>
    </row>
    <row r="2722" spans="1:7" x14ac:dyDescent="0.2">
      <c r="A2722" s="12" t="s">
        <v>7984</v>
      </c>
      <c r="B2722" s="9" t="s">
        <v>8186</v>
      </c>
      <c r="C2722" s="12" t="s">
        <v>8187</v>
      </c>
      <c r="D2722" s="9" t="s">
        <v>5</v>
      </c>
      <c r="E2722" s="9" t="s">
        <v>8188</v>
      </c>
      <c r="F2722" s="9">
        <f t="shared" si="84"/>
        <v>158.54</v>
      </c>
      <c r="G2722" s="9">
        <f t="shared" si="85"/>
        <v>158.54</v>
      </c>
    </row>
    <row r="2723" spans="1:7" x14ac:dyDescent="0.2">
      <c r="A2723" s="12" t="s">
        <v>7984</v>
      </c>
      <c r="B2723" s="9" t="s">
        <v>8189</v>
      </c>
      <c r="C2723" s="12" t="s">
        <v>8190</v>
      </c>
      <c r="D2723" s="9" t="s">
        <v>5</v>
      </c>
      <c r="E2723" s="9" t="s">
        <v>8191</v>
      </c>
      <c r="F2723" s="9">
        <f t="shared" si="84"/>
        <v>202.55</v>
      </c>
      <c r="G2723" s="9">
        <f t="shared" si="85"/>
        <v>202.55</v>
      </c>
    </row>
    <row r="2724" spans="1:7" x14ac:dyDescent="0.2">
      <c r="A2724" s="12" t="s">
        <v>7984</v>
      </c>
      <c r="B2724" s="9" t="s">
        <v>8192</v>
      </c>
      <c r="C2724" s="12" t="s">
        <v>8193</v>
      </c>
      <c r="D2724" s="9" t="s">
        <v>5</v>
      </c>
      <c r="E2724" s="9" t="s">
        <v>8194</v>
      </c>
      <c r="F2724" s="9">
        <f t="shared" si="84"/>
        <v>79.87</v>
      </c>
      <c r="G2724" s="9">
        <f t="shared" si="85"/>
        <v>79.87</v>
      </c>
    </row>
    <row r="2725" spans="1:7" x14ac:dyDescent="0.2">
      <c r="A2725" s="12" t="s">
        <v>7984</v>
      </c>
      <c r="B2725" s="9" t="s">
        <v>8195</v>
      </c>
      <c r="C2725" s="12" t="s">
        <v>8196</v>
      </c>
      <c r="D2725" s="9" t="s">
        <v>5</v>
      </c>
      <c r="E2725" s="9" t="s">
        <v>8197</v>
      </c>
      <c r="F2725" s="9">
        <f t="shared" si="84"/>
        <v>106.67</v>
      </c>
      <c r="G2725" s="9">
        <f t="shared" si="85"/>
        <v>106.67</v>
      </c>
    </row>
    <row r="2726" spans="1:7" x14ac:dyDescent="0.2">
      <c r="A2726" s="12" t="s">
        <v>7984</v>
      </c>
      <c r="B2726" s="9" t="s">
        <v>8198</v>
      </c>
      <c r="C2726" s="12" t="s">
        <v>8199</v>
      </c>
      <c r="D2726" s="9" t="s">
        <v>5</v>
      </c>
      <c r="E2726" s="9" t="s">
        <v>8200</v>
      </c>
      <c r="F2726" s="9">
        <f t="shared" si="84"/>
        <v>144.44</v>
      </c>
      <c r="G2726" s="9">
        <f t="shared" si="85"/>
        <v>144.44</v>
      </c>
    </row>
    <row r="2727" spans="1:7" x14ac:dyDescent="0.2">
      <c r="A2727" s="12" t="s">
        <v>7984</v>
      </c>
      <c r="B2727" s="9" t="s">
        <v>8201</v>
      </c>
      <c r="C2727" s="12" t="s">
        <v>8202</v>
      </c>
      <c r="D2727" s="9" t="s">
        <v>5</v>
      </c>
      <c r="E2727" s="9" t="s">
        <v>8203</v>
      </c>
      <c r="F2727" s="9">
        <f t="shared" si="84"/>
        <v>230.08</v>
      </c>
      <c r="G2727" s="9">
        <f t="shared" si="85"/>
        <v>230.08</v>
      </c>
    </row>
    <row r="2728" spans="1:7" x14ac:dyDescent="0.2">
      <c r="A2728" s="12" t="s">
        <v>7984</v>
      </c>
      <c r="B2728" s="9" t="s">
        <v>8204</v>
      </c>
      <c r="C2728" s="12" t="s">
        <v>8205</v>
      </c>
      <c r="D2728" s="9" t="s">
        <v>5</v>
      </c>
      <c r="E2728" s="9" t="s">
        <v>8206</v>
      </c>
      <c r="F2728" s="9">
        <f t="shared" si="84"/>
        <v>70.599999999999994</v>
      </c>
      <c r="G2728" s="9">
        <f t="shared" si="85"/>
        <v>70.599999999999994</v>
      </c>
    </row>
    <row r="2729" spans="1:7" x14ac:dyDescent="0.2">
      <c r="A2729" s="12" t="s">
        <v>7984</v>
      </c>
      <c r="B2729" s="9" t="s">
        <v>8207</v>
      </c>
      <c r="C2729" s="12" t="s">
        <v>8208</v>
      </c>
      <c r="D2729" s="9" t="s">
        <v>5</v>
      </c>
      <c r="E2729" s="9" t="s">
        <v>1683</v>
      </c>
      <c r="F2729" s="9">
        <f t="shared" si="84"/>
        <v>81.010000000000005</v>
      </c>
      <c r="G2729" s="9">
        <f t="shared" si="85"/>
        <v>81.010000000000005</v>
      </c>
    </row>
    <row r="2730" spans="1:7" x14ac:dyDescent="0.2">
      <c r="A2730" s="12" t="s">
        <v>7984</v>
      </c>
      <c r="B2730" s="9" t="s">
        <v>8209</v>
      </c>
      <c r="C2730" s="12" t="s">
        <v>8210</v>
      </c>
      <c r="D2730" s="9" t="s">
        <v>5</v>
      </c>
      <c r="E2730" s="9" t="s">
        <v>8211</v>
      </c>
      <c r="F2730" s="9">
        <f t="shared" si="84"/>
        <v>111.75</v>
      </c>
      <c r="G2730" s="9">
        <f t="shared" si="85"/>
        <v>111.75</v>
      </c>
    </row>
    <row r="2731" spans="1:7" x14ac:dyDescent="0.2">
      <c r="A2731" s="12" t="s">
        <v>7984</v>
      </c>
      <c r="B2731" s="9" t="s">
        <v>8212</v>
      </c>
      <c r="C2731" s="12" t="s">
        <v>8213</v>
      </c>
      <c r="D2731" s="9" t="s">
        <v>5</v>
      </c>
      <c r="E2731" s="9" t="s">
        <v>8214</v>
      </c>
      <c r="F2731" s="9">
        <f t="shared" si="84"/>
        <v>136.97</v>
      </c>
      <c r="G2731" s="9">
        <f t="shared" si="85"/>
        <v>136.97</v>
      </c>
    </row>
    <row r="2732" spans="1:7" x14ac:dyDescent="0.2">
      <c r="A2732" s="12" t="s">
        <v>7984</v>
      </c>
      <c r="B2732" s="9" t="s">
        <v>8215</v>
      </c>
      <c r="C2732" s="12" t="s">
        <v>8216</v>
      </c>
      <c r="D2732" s="9" t="s">
        <v>5</v>
      </c>
      <c r="E2732" s="9" t="s">
        <v>8217</v>
      </c>
      <c r="F2732" s="9">
        <f t="shared" si="84"/>
        <v>180.13</v>
      </c>
      <c r="G2732" s="9">
        <f t="shared" si="85"/>
        <v>180.13</v>
      </c>
    </row>
    <row r="2733" spans="1:7" x14ac:dyDescent="0.2">
      <c r="A2733" s="12" t="s">
        <v>7984</v>
      </c>
      <c r="B2733" s="9" t="s">
        <v>8218</v>
      </c>
      <c r="C2733" s="12" t="s">
        <v>8219</v>
      </c>
      <c r="D2733" s="9" t="s">
        <v>5</v>
      </c>
      <c r="E2733" s="9" t="s">
        <v>8220</v>
      </c>
      <c r="F2733" s="9">
        <f t="shared" si="84"/>
        <v>86.04</v>
      </c>
      <c r="G2733" s="9">
        <f t="shared" si="85"/>
        <v>86.04</v>
      </c>
    </row>
    <row r="2734" spans="1:7" x14ac:dyDescent="0.2">
      <c r="A2734" s="12" t="s">
        <v>7984</v>
      </c>
      <c r="B2734" s="9" t="s">
        <v>8221</v>
      </c>
      <c r="C2734" s="12" t="s">
        <v>8222</v>
      </c>
      <c r="D2734" s="9" t="s">
        <v>5</v>
      </c>
      <c r="E2734" s="9" t="s">
        <v>4273</v>
      </c>
      <c r="F2734" s="9">
        <f t="shared" si="84"/>
        <v>112.83</v>
      </c>
      <c r="G2734" s="9">
        <f t="shared" si="85"/>
        <v>112.83</v>
      </c>
    </row>
    <row r="2735" spans="1:7" x14ac:dyDescent="0.2">
      <c r="A2735" s="12" t="s">
        <v>7984</v>
      </c>
      <c r="B2735" s="9" t="s">
        <v>8223</v>
      </c>
      <c r="C2735" s="12" t="s">
        <v>8224</v>
      </c>
      <c r="D2735" s="9" t="s">
        <v>5</v>
      </c>
      <c r="E2735" s="9" t="s">
        <v>8225</v>
      </c>
      <c r="F2735" s="9">
        <f t="shared" si="84"/>
        <v>123.67</v>
      </c>
      <c r="G2735" s="9">
        <f t="shared" si="85"/>
        <v>123.67</v>
      </c>
    </row>
    <row r="2736" spans="1:7" x14ac:dyDescent="0.2">
      <c r="A2736" s="12" t="s">
        <v>7984</v>
      </c>
      <c r="B2736" s="9" t="s">
        <v>8226</v>
      </c>
      <c r="C2736" s="12" t="s">
        <v>8227</v>
      </c>
      <c r="D2736" s="9" t="s">
        <v>5</v>
      </c>
      <c r="E2736" s="9" t="s">
        <v>8228</v>
      </c>
      <c r="F2736" s="9">
        <f t="shared" si="84"/>
        <v>150.6</v>
      </c>
      <c r="G2736" s="9">
        <f t="shared" si="85"/>
        <v>150.6</v>
      </c>
    </row>
    <row r="2737" spans="1:7" x14ac:dyDescent="0.2">
      <c r="A2737" s="12" t="s">
        <v>7984</v>
      </c>
      <c r="B2737" s="9" t="s">
        <v>8229</v>
      </c>
      <c r="C2737" s="12" t="s">
        <v>8230</v>
      </c>
      <c r="D2737" s="9" t="s">
        <v>5</v>
      </c>
      <c r="E2737" s="9" t="s">
        <v>8231</v>
      </c>
      <c r="F2737" s="9">
        <f t="shared" si="84"/>
        <v>236.25</v>
      </c>
      <c r="G2737" s="9">
        <f t="shared" si="85"/>
        <v>236.25</v>
      </c>
    </row>
    <row r="2738" spans="1:7" x14ac:dyDescent="0.2">
      <c r="A2738" s="12" t="s">
        <v>7984</v>
      </c>
      <c r="B2738" s="9" t="s">
        <v>8232</v>
      </c>
      <c r="C2738" s="12" t="s">
        <v>8233</v>
      </c>
      <c r="D2738" s="9" t="s">
        <v>5</v>
      </c>
      <c r="E2738" s="9" t="s">
        <v>8234</v>
      </c>
      <c r="F2738" s="9">
        <f t="shared" si="84"/>
        <v>78.2</v>
      </c>
      <c r="G2738" s="9">
        <f t="shared" si="85"/>
        <v>78.2</v>
      </c>
    </row>
    <row r="2739" spans="1:7" x14ac:dyDescent="0.2">
      <c r="A2739" s="12" t="s">
        <v>7984</v>
      </c>
      <c r="B2739" s="9" t="s">
        <v>8235</v>
      </c>
      <c r="C2739" s="12" t="s">
        <v>8236</v>
      </c>
      <c r="D2739" s="9" t="s">
        <v>5</v>
      </c>
      <c r="E2739" s="9" t="s">
        <v>8237</v>
      </c>
      <c r="F2739" s="9">
        <f t="shared" si="84"/>
        <v>88.7</v>
      </c>
      <c r="G2739" s="9">
        <f t="shared" si="85"/>
        <v>88.7</v>
      </c>
    </row>
    <row r="2740" spans="1:7" x14ac:dyDescent="0.2">
      <c r="A2740" s="12" t="s">
        <v>7984</v>
      </c>
      <c r="B2740" s="9" t="s">
        <v>8238</v>
      </c>
      <c r="C2740" s="12" t="s">
        <v>8239</v>
      </c>
      <c r="D2740" s="9" t="s">
        <v>5</v>
      </c>
      <c r="E2740" s="9" t="s">
        <v>8240</v>
      </c>
      <c r="F2740" s="9">
        <f t="shared" si="84"/>
        <v>119.44</v>
      </c>
      <c r="G2740" s="9">
        <f t="shared" si="85"/>
        <v>119.44</v>
      </c>
    </row>
    <row r="2741" spans="1:7" x14ac:dyDescent="0.2">
      <c r="A2741" s="12" t="s">
        <v>7984</v>
      </c>
      <c r="B2741" s="9" t="s">
        <v>8241</v>
      </c>
      <c r="C2741" s="12" t="s">
        <v>8242</v>
      </c>
      <c r="D2741" s="9" t="s">
        <v>5</v>
      </c>
      <c r="E2741" s="9" t="s">
        <v>8243</v>
      </c>
      <c r="F2741" s="9">
        <f t="shared" si="84"/>
        <v>144.82</v>
      </c>
      <c r="G2741" s="9">
        <f t="shared" si="85"/>
        <v>144.82</v>
      </c>
    </row>
    <row r="2742" spans="1:7" x14ac:dyDescent="0.2">
      <c r="A2742" s="12" t="s">
        <v>7984</v>
      </c>
      <c r="B2742" s="9" t="s">
        <v>8244</v>
      </c>
      <c r="C2742" s="12" t="s">
        <v>8245</v>
      </c>
      <c r="D2742" s="9" t="s">
        <v>5</v>
      </c>
      <c r="E2742" s="9" t="s">
        <v>8246</v>
      </c>
      <c r="F2742" s="9">
        <f t="shared" si="84"/>
        <v>187.97</v>
      </c>
      <c r="G2742" s="9">
        <f t="shared" si="85"/>
        <v>187.97</v>
      </c>
    </row>
    <row r="2743" spans="1:7" x14ac:dyDescent="0.2">
      <c r="A2743" s="12" t="s">
        <v>7984</v>
      </c>
      <c r="B2743" s="9" t="s">
        <v>8247</v>
      </c>
      <c r="C2743" s="12" t="s">
        <v>8248</v>
      </c>
      <c r="D2743" s="9" t="s">
        <v>5</v>
      </c>
      <c r="E2743" s="9" t="s">
        <v>2563</v>
      </c>
      <c r="F2743" s="9">
        <f t="shared" si="84"/>
        <v>37.49</v>
      </c>
      <c r="G2743" s="9">
        <f t="shared" si="85"/>
        <v>37.49</v>
      </c>
    </row>
    <row r="2744" spans="1:7" x14ac:dyDescent="0.2">
      <c r="A2744" s="12" t="s">
        <v>7984</v>
      </c>
      <c r="B2744" s="9" t="s">
        <v>8249</v>
      </c>
      <c r="C2744" s="12" t="s">
        <v>8250</v>
      </c>
      <c r="D2744" s="9" t="s">
        <v>5</v>
      </c>
      <c r="E2744" s="9" t="s">
        <v>8251</v>
      </c>
      <c r="F2744" s="9">
        <f t="shared" si="84"/>
        <v>53.53</v>
      </c>
      <c r="G2744" s="9">
        <f t="shared" si="85"/>
        <v>53.53</v>
      </c>
    </row>
    <row r="2745" spans="1:7" x14ac:dyDescent="0.2">
      <c r="A2745" s="12" t="s">
        <v>7984</v>
      </c>
      <c r="B2745" s="9" t="s">
        <v>8252</v>
      </c>
      <c r="C2745" s="12" t="s">
        <v>8253</v>
      </c>
      <c r="D2745" s="9" t="s">
        <v>5</v>
      </c>
      <c r="E2745" s="9" t="s">
        <v>8254</v>
      </c>
      <c r="F2745" s="9">
        <f t="shared" si="84"/>
        <v>62.05</v>
      </c>
      <c r="G2745" s="9">
        <f t="shared" si="85"/>
        <v>62.05</v>
      </c>
    </row>
    <row r="2746" spans="1:7" x14ac:dyDescent="0.2">
      <c r="A2746" s="12" t="s">
        <v>7984</v>
      </c>
      <c r="B2746" s="9" t="s">
        <v>8255</v>
      </c>
      <c r="C2746" s="12" t="s">
        <v>8256</v>
      </c>
      <c r="D2746" s="9" t="s">
        <v>5</v>
      </c>
      <c r="E2746" s="9" t="s">
        <v>8257</v>
      </c>
      <c r="F2746" s="9">
        <f t="shared" si="84"/>
        <v>89.66</v>
      </c>
      <c r="G2746" s="9">
        <f t="shared" si="85"/>
        <v>89.66</v>
      </c>
    </row>
    <row r="2747" spans="1:7" x14ac:dyDescent="0.2">
      <c r="A2747" s="12" t="s">
        <v>7984</v>
      </c>
      <c r="B2747" s="9" t="s">
        <v>8258</v>
      </c>
      <c r="C2747" s="12" t="s">
        <v>8259</v>
      </c>
      <c r="D2747" s="9" t="s">
        <v>5</v>
      </c>
      <c r="E2747" s="9" t="s">
        <v>8260</v>
      </c>
      <c r="F2747" s="9">
        <f t="shared" si="84"/>
        <v>120.8</v>
      </c>
      <c r="G2747" s="9">
        <f t="shared" si="85"/>
        <v>120.8</v>
      </c>
    </row>
    <row r="2748" spans="1:7" x14ac:dyDescent="0.2">
      <c r="A2748" s="12" t="s">
        <v>7984</v>
      </c>
      <c r="B2748" s="9" t="s">
        <v>8261</v>
      </c>
      <c r="C2748" s="12" t="s">
        <v>8262</v>
      </c>
      <c r="D2748" s="9" t="s">
        <v>5</v>
      </c>
      <c r="E2748" s="9" t="s">
        <v>8263</v>
      </c>
      <c r="F2748" s="9">
        <f t="shared" si="84"/>
        <v>124.57</v>
      </c>
      <c r="G2748" s="9">
        <f t="shared" si="85"/>
        <v>124.57</v>
      </c>
    </row>
    <row r="2749" spans="1:7" x14ac:dyDescent="0.2">
      <c r="A2749" s="12" t="s">
        <v>7984</v>
      </c>
      <c r="B2749" s="9" t="s">
        <v>8264</v>
      </c>
      <c r="C2749" s="12" t="s">
        <v>8265</v>
      </c>
      <c r="D2749" s="9" t="s">
        <v>5</v>
      </c>
      <c r="E2749" s="9" t="s">
        <v>8266</v>
      </c>
      <c r="F2749" s="9">
        <f t="shared" si="84"/>
        <v>152.41999999999999</v>
      </c>
      <c r="G2749" s="9">
        <f t="shared" si="85"/>
        <v>152.41999999999999</v>
      </c>
    </row>
    <row r="2750" spans="1:7" x14ac:dyDescent="0.2">
      <c r="A2750" s="12" t="s">
        <v>7984</v>
      </c>
      <c r="B2750" s="9" t="s">
        <v>8267</v>
      </c>
      <c r="C2750" s="12" t="s">
        <v>8268</v>
      </c>
      <c r="D2750" s="9" t="s">
        <v>5</v>
      </c>
      <c r="E2750" s="9" t="s">
        <v>8269</v>
      </c>
      <c r="F2750" s="9">
        <f t="shared" si="84"/>
        <v>199.41</v>
      </c>
      <c r="G2750" s="9">
        <f t="shared" si="85"/>
        <v>199.41</v>
      </c>
    </row>
    <row r="2751" spans="1:7" x14ac:dyDescent="0.2">
      <c r="A2751" s="12" t="s">
        <v>7984</v>
      </c>
      <c r="B2751" s="9" t="s">
        <v>8270</v>
      </c>
      <c r="C2751" s="12" t="s">
        <v>8271</v>
      </c>
      <c r="D2751" s="9" t="s">
        <v>5</v>
      </c>
      <c r="E2751" s="9" t="s">
        <v>8272</v>
      </c>
      <c r="F2751" s="9">
        <f t="shared" si="84"/>
        <v>277.18</v>
      </c>
      <c r="G2751" s="9">
        <f t="shared" si="85"/>
        <v>277.18</v>
      </c>
    </row>
    <row r="2752" spans="1:7" x14ac:dyDescent="0.2">
      <c r="A2752" s="12" t="s">
        <v>7984</v>
      </c>
      <c r="B2752" s="9" t="s">
        <v>8273</v>
      </c>
      <c r="C2752" s="12" t="s">
        <v>8274</v>
      </c>
      <c r="D2752" s="9" t="s">
        <v>5</v>
      </c>
      <c r="E2752" s="9" t="s">
        <v>8275</v>
      </c>
      <c r="F2752" s="9">
        <f t="shared" si="84"/>
        <v>376.35</v>
      </c>
      <c r="G2752" s="9">
        <f t="shared" si="85"/>
        <v>376.35</v>
      </c>
    </row>
    <row r="2753" spans="1:7" x14ac:dyDescent="0.2">
      <c r="A2753" s="12" t="s">
        <v>7984</v>
      </c>
      <c r="B2753" s="9" t="s">
        <v>8276</v>
      </c>
      <c r="C2753" s="12" t="s">
        <v>8277</v>
      </c>
      <c r="D2753" s="9" t="s">
        <v>5</v>
      </c>
      <c r="E2753" s="9" t="s">
        <v>8278</v>
      </c>
      <c r="F2753" s="9">
        <f t="shared" si="84"/>
        <v>533.29</v>
      </c>
      <c r="G2753" s="9">
        <f t="shared" si="85"/>
        <v>533.29</v>
      </c>
    </row>
    <row r="2754" spans="1:7" x14ac:dyDescent="0.2">
      <c r="A2754" s="12" t="s">
        <v>7984</v>
      </c>
      <c r="B2754" s="9" t="s">
        <v>8279</v>
      </c>
      <c r="C2754" s="12" t="s">
        <v>8280</v>
      </c>
      <c r="D2754" s="9" t="s">
        <v>5</v>
      </c>
      <c r="E2754" s="9" t="s">
        <v>8281</v>
      </c>
      <c r="F2754" s="9">
        <f t="shared" si="84"/>
        <v>769.83</v>
      </c>
      <c r="G2754" s="9">
        <f t="shared" si="85"/>
        <v>769.83</v>
      </c>
    </row>
    <row r="2755" spans="1:7" x14ac:dyDescent="0.2">
      <c r="A2755" s="12" t="s">
        <v>7984</v>
      </c>
      <c r="B2755" s="9" t="s">
        <v>8282</v>
      </c>
      <c r="C2755" s="12" t="s">
        <v>8283</v>
      </c>
      <c r="D2755" s="9" t="s">
        <v>5</v>
      </c>
      <c r="E2755" s="9" t="s">
        <v>1547</v>
      </c>
      <c r="F2755" s="9">
        <f t="shared" si="84"/>
        <v>8.19</v>
      </c>
      <c r="G2755" s="9">
        <f t="shared" si="85"/>
        <v>8.19</v>
      </c>
    </row>
    <row r="2756" spans="1:7" x14ac:dyDescent="0.2">
      <c r="A2756" s="12" t="s">
        <v>7984</v>
      </c>
      <c r="B2756" s="9" t="s">
        <v>8284</v>
      </c>
      <c r="C2756" s="12" t="s">
        <v>8285</v>
      </c>
      <c r="D2756" s="9" t="s">
        <v>5</v>
      </c>
      <c r="E2756" s="9" t="s">
        <v>1586</v>
      </c>
      <c r="F2756" s="9">
        <f t="shared" si="84"/>
        <v>14.58</v>
      </c>
      <c r="G2756" s="9">
        <f t="shared" si="85"/>
        <v>14.58</v>
      </c>
    </row>
    <row r="2757" spans="1:7" x14ac:dyDescent="0.2">
      <c r="A2757" s="12" t="s">
        <v>7984</v>
      </c>
      <c r="B2757" s="9" t="s">
        <v>8286</v>
      </c>
      <c r="C2757" s="12" t="s">
        <v>8287</v>
      </c>
      <c r="D2757" s="9" t="s">
        <v>5</v>
      </c>
      <c r="E2757" s="9" t="s">
        <v>8288</v>
      </c>
      <c r="F2757" s="9">
        <f t="shared" si="84"/>
        <v>21.79</v>
      </c>
      <c r="G2757" s="9">
        <f t="shared" si="85"/>
        <v>21.79</v>
      </c>
    </row>
    <row r="2758" spans="1:7" x14ac:dyDescent="0.2">
      <c r="A2758" s="12" t="s">
        <v>7984</v>
      </c>
      <c r="B2758" s="9" t="s">
        <v>8289</v>
      </c>
      <c r="C2758" s="12" t="s">
        <v>8290</v>
      </c>
      <c r="D2758" s="9" t="s">
        <v>5</v>
      </c>
      <c r="E2758" s="9" t="s">
        <v>8291</v>
      </c>
      <c r="F2758" s="9">
        <f t="shared" si="84"/>
        <v>25.81</v>
      </c>
      <c r="G2758" s="9">
        <f t="shared" si="85"/>
        <v>25.81</v>
      </c>
    </row>
    <row r="2759" spans="1:7" x14ac:dyDescent="0.2">
      <c r="A2759" s="12" t="s">
        <v>7984</v>
      </c>
      <c r="B2759" s="9" t="s">
        <v>8292</v>
      </c>
      <c r="C2759" s="12" t="s">
        <v>8293</v>
      </c>
      <c r="D2759" s="9" t="s">
        <v>5</v>
      </c>
      <c r="E2759" s="9" t="s">
        <v>8294</v>
      </c>
      <c r="F2759" s="9">
        <f t="shared" si="84"/>
        <v>39.81</v>
      </c>
      <c r="G2759" s="9">
        <f t="shared" si="85"/>
        <v>39.81</v>
      </c>
    </row>
    <row r="2760" spans="1:7" x14ac:dyDescent="0.2">
      <c r="A2760" s="12" t="s">
        <v>7984</v>
      </c>
      <c r="B2760" s="9" t="s">
        <v>8295</v>
      </c>
      <c r="C2760" s="12" t="s">
        <v>8296</v>
      </c>
      <c r="D2760" s="9" t="s">
        <v>5</v>
      </c>
      <c r="E2760" s="9" t="s">
        <v>8297</v>
      </c>
      <c r="F2760" s="9">
        <f t="shared" ref="F2760:F2823" si="86">ROUND((E2760+(E2760*$F$2)),2)</f>
        <v>63.78</v>
      </c>
      <c r="G2760" s="9">
        <f t="shared" ref="G2760:G2823" si="87">ROUND((F2760-(F2760*$G$2)),2)</f>
        <v>63.78</v>
      </c>
    </row>
    <row r="2761" spans="1:7" x14ac:dyDescent="0.2">
      <c r="A2761" s="12" t="s">
        <v>7984</v>
      </c>
      <c r="B2761" s="9" t="s">
        <v>8298</v>
      </c>
      <c r="C2761" s="12" t="s">
        <v>8299</v>
      </c>
      <c r="D2761" s="9" t="s">
        <v>5</v>
      </c>
      <c r="E2761" s="9" t="s">
        <v>8300</v>
      </c>
      <c r="F2761" s="9">
        <f t="shared" si="86"/>
        <v>86.33</v>
      </c>
      <c r="G2761" s="9">
        <f t="shared" si="87"/>
        <v>86.33</v>
      </c>
    </row>
    <row r="2762" spans="1:7" x14ac:dyDescent="0.2">
      <c r="A2762" s="12" t="s">
        <v>7984</v>
      </c>
      <c r="B2762" s="9" t="s">
        <v>8301</v>
      </c>
      <c r="C2762" s="12" t="s">
        <v>8302</v>
      </c>
      <c r="D2762" s="9" t="s">
        <v>5</v>
      </c>
      <c r="E2762" s="9" t="s">
        <v>8303</v>
      </c>
      <c r="F2762" s="9">
        <f t="shared" si="86"/>
        <v>136.28</v>
      </c>
      <c r="G2762" s="9">
        <f t="shared" si="87"/>
        <v>136.28</v>
      </c>
    </row>
    <row r="2763" spans="1:7" x14ac:dyDescent="0.2">
      <c r="A2763" s="12" t="s">
        <v>7984</v>
      </c>
      <c r="B2763" s="9" t="s">
        <v>8304</v>
      </c>
      <c r="C2763" s="12" t="s">
        <v>8305</v>
      </c>
      <c r="D2763" s="9" t="s">
        <v>5</v>
      </c>
      <c r="E2763" s="9" t="s">
        <v>8306</v>
      </c>
      <c r="F2763" s="9">
        <f t="shared" si="86"/>
        <v>27.95</v>
      </c>
      <c r="G2763" s="9">
        <f t="shared" si="87"/>
        <v>27.95</v>
      </c>
    </row>
    <row r="2764" spans="1:7" x14ac:dyDescent="0.2">
      <c r="A2764" s="12" t="s">
        <v>7984</v>
      </c>
      <c r="B2764" s="9" t="s">
        <v>8307</v>
      </c>
      <c r="C2764" s="12" t="s">
        <v>8308</v>
      </c>
      <c r="D2764" s="9" t="s">
        <v>5</v>
      </c>
      <c r="E2764" s="9" t="s">
        <v>8309</v>
      </c>
      <c r="F2764" s="9">
        <f t="shared" si="86"/>
        <v>46.66</v>
      </c>
      <c r="G2764" s="9">
        <f t="shared" si="87"/>
        <v>46.66</v>
      </c>
    </row>
    <row r="2765" spans="1:7" x14ac:dyDescent="0.2">
      <c r="A2765" s="12" t="s">
        <v>7984</v>
      </c>
      <c r="B2765" s="9" t="s">
        <v>8310</v>
      </c>
      <c r="C2765" s="12" t="s">
        <v>8311</v>
      </c>
      <c r="D2765" s="9" t="s">
        <v>5</v>
      </c>
      <c r="E2765" s="9" t="s">
        <v>8312</v>
      </c>
      <c r="F2765" s="9">
        <f t="shared" si="86"/>
        <v>60.94</v>
      </c>
      <c r="G2765" s="9">
        <f t="shared" si="87"/>
        <v>60.94</v>
      </c>
    </row>
    <row r="2766" spans="1:7" x14ac:dyDescent="0.2">
      <c r="A2766" s="12" t="s">
        <v>7984</v>
      </c>
      <c r="B2766" s="9" t="s">
        <v>8313</v>
      </c>
      <c r="C2766" s="12" t="s">
        <v>8314</v>
      </c>
      <c r="D2766" s="9" t="s">
        <v>5</v>
      </c>
      <c r="E2766" s="9" t="s">
        <v>8315</v>
      </c>
      <c r="F2766" s="9">
        <f t="shared" si="86"/>
        <v>81.28</v>
      </c>
      <c r="G2766" s="9">
        <f t="shared" si="87"/>
        <v>81.28</v>
      </c>
    </row>
    <row r="2767" spans="1:7" x14ac:dyDescent="0.2">
      <c r="A2767" s="12" t="s">
        <v>7984</v>
      </c>
      <c r="B2767" s="9" t="s">
        <v>8316</v>
      </c>
      <c r="C2767" s="12" t="s">
        <v>8317</v>
      </c>
      <c r="D2767" s="9" t="s">
        <v>5</v>
      </c>
      <c r="E2767" s="9" t="s">
        <v>8318</v>
      </c>
      <c r="F2767" s="9">
        <f t="shared" si="86"/>
        <v>119.02</v>
      </c>
      <c r="G2767" s="9">
        <f t="shared" si="87"/>
        <v>119.02</v>
      </c>
    </row>
    <row r="2768" spans="1:7" x14ac:dyDescent="0.2">
      <c r="A2768" s="12" t="s">
        <v>7984</v>
      </c>
      <c r="B2768" s="9" t="s">
        <v>8319</v>
      </c>
      <c r="C2768" s="12" t="s">
        <v>8320</v>
      </c>
      <c r="D2768" s="9" t="s">
        <v>5</v>
      </c>
      <c r="E2768" s="9" t="s">
        <v>8321</v>
      </c>
      <c r="F2768" s="9">
        <f t="shared" si="86"/>
        <v>192.99</v>
      </c>
      <c r="G2768" s="9">
        <f t="shared" si="87"/>
        <v>192.99</v>
      </c>
    </row>
    <row r="2769" spans="1:7" x14ac:dyDescent="0.2">
      <c r="A2769" s="12" t="s">
        <v>7984</v>
      </c>
      <c r="B2769" s="9" t="s">
        <v>8322</v>
      </c>
      <c r="C2769" s="12" t="s">
        <v>8323</v>
      </c>
      <c r="D2769" s="9" t="s">
        <v>5</v>
      </c>
      <c r="E2769" s="9" t="s">
        <v>8324</v>
      </c>
      <c r="F2769" s="9">
        <f t="shared" si="86"/>
        <v>300.63</v>
      </c>
      <c r="G2769" s="9">
        <f t="shared" si="87"/>
        <v>300.63</v>
      </c>
    </row>
    <row r="2770" spans="1:7" x14ac:dyDescent="0.2">
      <c r="A2770" s="12" t="s">
        <v>7984</v>
      </c>
      <c r="B2770" s="9" t="s">
        <v>8325</v>
      </c>
      <c r="C2770" s="12" t="s">
        <v>8326</v>
      </c>
      <c r="D2770" s="9" t="s">
        <v>5</v>
      </c>
      <c r="E2770" s="9" t="s">
        <v>8327</v>
      </c>
      <c r="F2770" s="9">
        <f t="shared" si="86"/>
        <v>564.67999999999995</v>
      </c>
      <c r="G2770" s="9">
        <f t="shared" si="87"/>
        <v>564.67999999999995</v>
      </c>
    </row>
    <row r="2771" spans="1:7" x14ac:dyDescent="0.2">
      <c r="A2771" s="12" t="s">
        <v>7984</v>
      </c>
      <c r="B2771" s="9" t="s">
        <v>8328</v>
      </c>
      <c r="C2771" s="12" t="s">
        <v>8329</v>
      </c>
      <c r="D2771" s="9" t="s">
        <v>5</v>
      </c>
      <c r="E2771" s="9" t="s">
        <v>8330</v>
      </c>
      <c r="F2771" s="9">
        <f t="shared" si="86"/>
        <v>117.51</v>
      </c>
      <c r="G2771" s="9">
        <f t="shared" si="87"/>
        <v>117.51</v>
      </c>
    </row>
    <row r="2772" spans="1:7" x14ac:dyDescent="0.2">
      <c r="A2772" s="12" t="s">
        <v>7984</v>
      </c>
      <c r="B2772" s="9" t="s">
        <v>8331</v>
      </c>
      <c r="C2772" s="12" t="s">
        <v>8332</v>
      </c>
      <c r="D2772" s="9" t="s">
        <v>5</v>
      </c>
      <c r="E2772" s="9" t="s">
        <v>500</v>
      </c>
      <c r="F2772" s="9">
        <f t="shared" si="86"/>
        <v>61.86</v>
      </c>
      <c r="G2772" s="9">
        <f t="shared" si="87"/>
        <v>61.86</v>
      </c>
    </row>
    <row r="2773" spans="1:7" x14ac:dyDescent="0.2">
      <c r="A2773" s="12" t="s">
        <v>7984</v>
      </c>
      <c r="B2773" s="9" t="s">
        <v>8333</v>
      </c>
      <c r="C2773" s="12" t="s">
        <v>8334</v>
      </c>
      <c r="D2773" s="9" t="s">
        <v>5</v>
      </c>
      <c r="E2773" s="9" t="s">
        <v>8335</v>
      </c>
      <c r="F2773" s="9">
        <f t="shared" si="86"/>
        <v>65.48</v>
      </c>
      <c r="G2773" s="9">
        <f t="shared" si="87"/>
        <v>65.48</v>
      </c>
    </row>
    <row r="2774" spans="1:7" x14ac:dyDescent="0.2">
      <c r="A2774" s="12" t="s">
        <v>7984</v>
      </c>
      <c r="B2774" s="9" t="s">
        <v>8336</v>
      </c>
      <c r="C2774" s="12" t="s">
        <v>8337</v>
      </c>
      <c r="D2774" s="9" t="s">
        <v>5</v>
      </c>
      <c r="E2774" s="9" t="s">
        <v>8338</v>
      </c>
      <c r="F2774" s="9">
        <f t="shared" si="86"/>
        <v>32.880000000000003</v>
      </c>
      <c r="G2774" s="9">
        <f t="shared" si="87"/>
        <v>32.880000000000003</v>
      </c>
    </row>
    <row r="2775" spans="1:7" x14ac:dyDescent="0.2">
      <c r="A2775" s="12" t="s">
        <v>7984</v>
      </c>
      <c r="B2775" s="9" t="s">
        <v>8339</v>
      </c>
      <c r="C2775" s="12" t="s">
        <v>8340</v>
      </c>
      <c r="D2775" s="9" t="s">
        <v>5</v>
      </c>
      <c r="E2775" s="9" t="s">
        <v>8341</v>
      </c>
      <c r="F2775" s="9">
        <f t="shared" si="86"/>
        <v>29.29</v>
      </c>
      <c r="G2775" s="9">
        <f t="shared" si="87"/>
        <v>29.29</v>
      </c>
    </row>
    <row r="2776" spans="1:7" x14ac:dyDescent="0.2">
      <c r="A2776" s="12" t="s">
        <v>7984</v>
      </c>
      <c r="B2776" s="9" t="s">
        <v>8342</v>
      </c>
      <c r="C2776" s="12" t="s">
        <v>8343</v>
      </c>
      <c r="D2776" s="9" t="s">
        <v>5</v>
      </c>
      <c r="E2776" s="9" t="s">
        <v>8344</v>
      </c>
      <c r="F2776" s="9">
        <f t="shared" si="86"/>
        <v>35.590000000000003</v>
      </c>
      <c r="G2776" s="9">
        <f t="shared" si="87"/>
        <v>35.590000000000003</v>
      </c>
    </row>
    <row r="2777" spans="1:7" x14ac:dyDescent="0.2">
      <c r="A2777" s="12" t="s">
        <v>7984</v>
      </c>
      <c r="B2777" s="9" t="s">
        <v>8345</v>
      </c>
      <c r="C2777" s="12" t="s">
        <v>8346</v>
      </c>
      <c r="D2777" s="9" t="s">
        <v>5</v>
      </c>
      <c r="E2777" s="9" t="s">
        <v>8347</v>
      </c>
      <c r="F2777" s="9">
        <f t="shared" si="86"/>
        <v>35.65</v>
      </c>
      <c r="G2777" s="9">
        <f t="shared" si="87"/>
        <v>35.65</v>
      </c>
    </row>
    <row r="2778" spans="1:7" x14ac:dyDescent="0.2">
      <c r="A2778" s="12" t="s">
        <v>7984</v>
      </c>
      <c r="B2778" s="9" t="s">
        <v>8348</v>
      </c>
      <c r="C2778" s="12" t="s">
        <v>8349</v>
      </c>
      <c r="D2778" s="9" t="s">
        <v>5</v>
      </c>
      <c r="E2778" s="9" t="s">
        <v>8350</v>
      </c>
      <c r="F2778" s="9">
        <f t="shared" si="86"/>
        <v>43.72</v>
      </c>
      <c r="G2778" s="9">
        <f t="shared" si="87"/>
        <v>43.72</v>
      </c>
    </row>
    <row r="2779" spans="1:7" x14ac:dyDescent="0.2">
      <c r="A2779" s="12" t="s">
        <v>7984</v>
      </c>
      <c r="B2779" s="9" t="s">
        <v>8351</v>
      </c>
      <c r="C2779" s="12" t="s">
        <v>8352</v>
      </c>
      <c r="D2779" s="9" t="s">
        <v>5</v>
      </c>
      <c r="E2779" s="9" t="s">
        <v>8353</v>
      </c>
      <c r="F2779" s="9">
        <f t="shared" si="86"/>
        <v>57.46</v>
      </c>
      <c r="G2779" s="9">
        <f t="shared" si="87"/>
        <v>57.46</v>
      </c>
    </row>
    <row r="2780" spans="1:7" x14ac:dyDescent="0.2">
      <c r="A2780" s="12" t="s">
        <v>7984</v>
      </c>
      <c r="B2780" s="9" t="s">
        <v>8354</v>
      </c>
      <c r="C2780" s="12" t="s">
        <v>8355</v>
      </c>
      <c r="D2780" s="9" t="s">
        <v>5</v>
      </c>
      <c r="E2780" s="9" t="s">
        <v>8356</v>
      </c>
      <c r="F2780" s="9">
        <f t="shared" si="86"/>
        <v>25.17</v>
      </c>
      <c r="G2780" s="9">
        <f t="shared" si="87"/>
        <v>25.17</v>
      </c>
    </row>
    <row r="2781" spans="1:7" x14ac:dyDescent="0.2">
      <c r="A2781" s="12" t="s">
        <v>7984</v>
      </c>
      <c r="B2781" s="9" t="s">
        <v>8357</v>
      </c>
      <c r="C2781" s="12" t="s">
        <v>8358</v>
      </c>
      <c r="D2781" s="9" t="s">
        <v>5</v>
      </c>
      <c r="E2781" s="9" t="s">
        <v>8359</v>
      </c>
      <c r="F2781" s="9">
        <f t="shared" si="86"/>
        <v>25.18</v>
      </c>
      <c r="G2781" s="9">
        <f t="shared" si="87"/>
        <v>25.18</v>
      </c>
    </row>
    <row r="2782" spans="1:7" x14ac:dyDescent="0.2">
      <c r="A2782" s="12" t="s">
        <v>7984</v>
      </c>
      <c r="B2782" s="9" t="s">
        <v>8360</v>
      </c>
      <c r="C2782" s="12" t="s">
        <v>8361</v>
      </c>
      <c r="D2782" s="9" t="s">
        <v>5</v>
      </c>
      <c r="E2782" s="9" t="s">
        <v>1670</v>
      </c>
      <c r="F2782" s="9">
        <f t="shared" si="86"/>
        <v>32.64</v>
      </c>
      <c r="G2782" s="9">
        <f t="shared" si="87"/>
        <v>32.64</v>
      </c>
    </row>
    <row r="2783" spans="1:7" x14ac:dyDescent="0.2">
      <c r="A2783" s="12" t="s">
        <v>7984</v>
      </c>
      <c r="B2783" s="9" t="s">
        <v>8362</v>
      </c>
      <c r="C2783" s="12" t="s">
        <v>8363</v>
      </c>
      <c r="D2783" s="9" t="s">
        <v>5</v>
      </c>
      <c r="E2783" s="9" t="s">
        <v>828</v>
      </c>
      <c r="F2783" s="9">
        <f t="shared" si="86"/>
        <v>49.03</v>
      </c>
      <c r="G2783" s="9">
        <f t="shared" si="87"/>
        <v>49.03</v>
      </c>
    </row>
    <row r="2784" spans="1:7" x14ac:dyDescent="0.2">
      <c r="A2784" s="12" t="s">
        <v>7984</v>
      </c>
      <c r="B2784" s="9" t="s">
        <v>8364</v>
      </c>
      <c r="C2784" s="12" t="s">
        <v>8365</v>
      </c>
      <c r="D2784" s="9" t="s">
        <v>5</v>
      </c>
      <c r="E2784" s="9" t="s">
        <v>8366</v>
      </c>
      <c r="F2784" s="9">
        <f t="shared" si="86"/>
        <v>74.28</v>
      </c>
      <c r="G2784" s="9">
        <f t="shared" si="87"/>
        <v>74.28</v>
      </c>
    </row>
    <row r="2785" spans="1:7" x14ac:dyDescent="0.2">
      <c r="A2785" s="12" t="s">
        <v>7984</v>
      </c>
      <c r="B2785" s="9" t="s">
        <v>8367</v>
      </c>
      <c r="C2785" s="12" t="s">
        <v>8368</v>
      </c>
      <c r="D2785" s="9" t="s">
        <v>5</v>
      </c>
      <c r="E2785" s="9" t="s">
        <v>8369</v>
      </c>
      <c r="F2785" s="9">
        <f t="shared" si="86"/>
        <v>93.46</v>
      </c>
      <c r="G2785" s="9">
        <f t="shared" si="87"/>
        <v>93.46</v>
      </c>
    </row>
    <row r="2786" spans="1:7" x14ac:dyDescent="0.2">
      <c r="A2786" s="12" t="s">
        <v>7984</v>
      </c>
      <c r="B2786" s="9" t="s">
        <v>8370</v>
      </c>
      <c r="C2786" s="12" t="s">
        <v>8371</v>
      </c>
      <c r="D2786" s="9" t="s">
        <v>5</v>
      </c>
      <c r="E2786" s="9" t="s">
        <v>8372</v>
      </c>
      <c r="F2786" s="9">
        <f t="shared" si="86"/>
        <v>150.22999999999999</v>
      </c>
      <c r="G2786" s="9">
        <f t="shared" si="87"/>
        <v>150.22999999999999</v>
      </c>
    </row>
    <row r="2787" spans="1:7" x14ac:dyDescent="0.2">
      <c r="A2787" s="12" t="s">
        <v>7984</v>
      </c>
      <c r="B2787" s="9" t="s">
        <v>8373</v>
      </c>
      <c r="C2787" s="12" t="s">
        <v>8374</v>
      </c>
      <c r="D2787" s="9" t="s">
        <v>5</v>
      </c>
      <c r="E2787" s="9" t="s">
        <v>8375</v>
      </c>
      <c r="F2787" s="9">
        <f t="shared" si="86"/>
        <v>217.81</v>
      </c>
      <c r="G2787" s="9">
        <f t="shared" si="87"/>
        <v>217.81</v>
      </c>
    </row>
    <row r="2788" spans="1:7" x14ac:dyDescent="0.2">
      <c r="A2788" s="12" t="s">
        <v>7984</v>
      </c>
      <c r="B2788" s="9" t="s">
        <v>8376</v>
      </c>
      <c r="C2788" s="12" t="s">
        <v>8377</v>
      </c>
      <c r="D2788" s="9" t="s">
        <v>5</v>
      </c>
      <c r="E2788" s="9" t="s">
        <v>8378</v>
      </c>
      <c r="F2788" s="9">
        <f t="shared" si="86"/>
        <v>32.119999999999997</v>
      </c>
      <c r="G2788" s="9">
        <f t="shared" si="87"/>
        <v>32.119999999999997</v>
      </c>
    </row>
    <row r="2789" spans="1:7" x14ac:dyDescent="0.2">
      <c r="A2789" s="12" t="s">
        <v>7984</v>
      </c>
      <c r="B2789" s="9" t="s">
        <v>8379</v>
      </c>
      <c r="C2789" s="12" t="s">
        <v>8380</v>
      </c>
      <c r="D2789" s="9" t="s">
        <v>5</v>
      </c>
      <c r="E2789" s="9" t="s">
        <v>8381</v>
      </c>
      <c r="F2789" s="9">
        <f t="shared" si="86"/>
        <v>41.74</v>
      </c>
      <c r="G2789" s="9">
        <f t="shared" si="87"/>
        <v>41.74</v>
      </c>
    </row>
    <row r="2790" spans="1:7" x14ac:dyDescent="0.2">
      <c r="A2790" s="12" t="s">
        <v>7984</v>
      </c>
      <c r="B2790" s="9" t="s">
        <v>8382</v>
      </c>
      <c r="C2790" s="12" t="s">
        <v>8383</v>
      </c>
      <c r="D2790" s="9" t="s">
        <v>5</v>
      </c>
      <c r="E2790" s="9" t="s">
        <v>8384</v>
      </c>
      <c r="F2790" s="9">
        <f t="shared" si="86"/>
        <v>57.25</v>
      </c>
      <c r="G2790" s="9">
        <f t="shared" si="87"/>
        <v>57.25</v>
      </c>
    </row>
    <row r="2791" spans="1:7" x14ac:dyDescent="0.2">
      <c r="A2791" s="12" t="s">
        <v>7984</v>
      </c>
      <c r="B2791" s="9" t="s">
        <v>8385</v>
      </c>
      <c r="C2791" s="12" t="s">
        <v>8386</v>
      </c>
      <c r="D2791" s="9" t="s">
        <v>5</v>
      </c>
      <c r="E2791" s="9" t="s">
        <v>8387</v>
      </c>
      <c r="F2791" s="9">
        <f t="shared" si="86"/>
        <v>84.86</v>
      </c>
      <c r="G2791" s="9">
        <f t="shared" si="87"/>
        <v>84.86</v>
      </c>
    </row>
    <row r="2792" spans="1:7" x14ac:dyDescent="0.2">
      <c r="A2792" s="12" t="s">
        <v>7984</v>
      </c>
      <c r="B2792" s="9" t="s">
        <v>8388</v>
      </c>
      <c r="C2792" s="12" t="s">
        <v>8389</v>
      </c>
      <c r="D2792" s="9" t="s">
        <v>5</v>
      </c>
      <c r="E2792" s="9" t="s">
        <v>8390</v>
      </c>
      <c r="F2792" s="9">
        <f t="shared" si="86"/>
        <v>139.52000000000001</v>
      </c>
      <c r="G2792" s="9">
        <f t="shared" si="87"/>
        <v>139.52000000000001</v>
      </c>
    </row>
    <row r="2793" spans="1:7" x14ac:dyDescent="0.2">
      <c r="A2793" s="12" t="s">
        <v>7984</v>
      </c>
      <c r="B2793" s="9" t="s">
        <v>8391</v>
      </c>
      <c r="C2793" s="12" t="s">
        <v>8392</v>
      </c>
      <c r="D2793" s="9" t="s">
        <v>5</v>
      </c>
      <c r="E2793" s="9" t="s">
        <v>8393</v>
      </c>
      <c r="F2793" s="9">
        <f t="shared" si="86"/>
        <v>187.27</v>
      </c>
      <c r="G2793" s="9">
        <f t="shared" si="87"/>
        <v>187.27</v>
      </c>
    </row>
    <row r="2794" spans="1:7" x14ac:dyDescent="0.2">
      <c r="A2794" s="12" t="s">
        <v>7984</v>
      </c>
      <c r="B2794" s="9" t="s">
        <v>8394</v>
      </c>
      <c r="C2794" s="12" t="s">
        <v>8395</v>
      </c>
      <c r="D2794" s="9" t="s">
        <v>5</v>
      </c>
      <c r="E2794" s="9" t="s">
        <v>8396</v>
      </c>
      <c r="F2794" s="9">
        <f t="shared" si="86"/>
        <v>307.7</v>
      </c>
      <c r="G2794" s="9">
        <f t="shared" si="87"/>
        <v>307.7</v>
      </c>
    </row>
    <row r="2795" spans="1:7" x14ac:dyDescent="0.2">
      <c r="A2795" s="12" t="s">
        <v>7984</v>
      </c>
      <c r="B2795" s="9" t="s">
        <v>8397</v>
      </c>
      <c r="C2795" s="12" t="s">
        <v>8398</v>
      </c>
      <c r="D2795" s="9" t="s">
        <v>5</v>
      </c>
      <c r="E2795" s="9" t="s">
        <v>8399</v>
      </c>
      <c r="F2795" s="9">
        <f t="shared" si="86"/>
        <v>421.82</v>
      </c>
      <c r="G2795" s="9">
        <f t="shared" si="87"/>
        <v>421.82</v>
      </c>
    </row>
    <row r="2796" spans="1:7" x14ac:dyDescent="0.2">
      <c r="A2796" s="12" t="s">
        <v>7984</v>
      </c>
      <c r="B2796" s="9" t="s">
        <v>8400</v>
      </c>
      <c r="C2796" s="12" t="s">
        <v>8401</v>
      </c>
      <c r="D2796" s="9" t="s">
        <v>5</v>
      </c>
      <c r="E2796" s="9" t="s">
        <v>8402</v>
      </c>
      <c r="F2796" s="9">
        <f t="shared" si="86"/>
        <v>20.7</v>
      </c>
      <c r="G2796" s="9">
        <f t="shared" si="87"/>
        <v>20.7</v>
      </c>
    </row>
    <row r="2797" spans="1:7" x14ac:dyDescent="0.2">
      <c r="A2797" s="12" t="s">
        <v>7984</v>
      </c>
      <c r="B2797" s="9" t="s">
        <v>8403</v>
      </c>
      <c r="C2797" s="12" t="s">
        <v>8404</v>
      </c>
      <c r="D2797" s="9" t="s">
        <v>5</v>
      </c>
      <c r="E2797" s="9" t="s">
        <v>8405</v>
      </c>
      <c r="F2797" s="9">
        <f t="shared" si="86"/>
        <v>26.41</v>
      </c>
      <c r="G2797" s="9">
        <f t="shared" si="87"/>
        <v>26.41</v>
      </c>
    </row>
    <row r="2798" spans="1:7" x14ac:dyDescent="0.2">
      <c r="A2798" s="12" t="s">
        <v>7984</v>
      </c>
      <c r="B2798" s="9" t="s">
        <v>8406</v>
      </c>
      <c r="C2798" s="12" t="s">
        <v>8407</v>
      </c>
      <c r="D2798" s="9" t="s">
        <v>5</v>
      </c>
      <c r="E2798" s="9" t="s">
        <v>796</v>
      </c>
      <c r="F2798" s="9">
        <f t="shared" si="86"/>
        <v>24.06</v>
      </c>
      <c r="G2798" s="9">
        <f t="shared" si="87"/>
        <v>24.06</v>
      </c>
    </row>
    <row r="2799" spans="1:7" x14ac:dyDescent="0.2">
      <c r="A2799" s="12" t="s">
        <v>7984</v>
      </c>
      <c r="B2799" s="9" t="s">
        <v>8408</v>
      </c>
      <c r="C2799" s="12" t="s">
        <v>8409</v>
      </c>
      <c r="D2799" s="9" t="s">
        <v>5</v>
      </c>
      <c r="E2799" s="9" t="s">
        <v>8410</v>
      </c>
      <c r="F2799" s="9">
        <f t="shared" si="86"/>
        <v>31.23</v>
      </c>
      <c r="G2799" s="9">
        <f t="shared" si="87"/>
        <v>31.23</v>
      </c>
    </row>
    <row r="2800" spans="1:7" x14ac:dyDescent="0.2">
      <c r="A2800" s="12" t="s">
        <v>7984</v>
      </c>
      <c r="B2800" s="9" t="s">
        <v>8411</v>
      </c>
      <c r="C2800" s="12" t="s">
        <v>8412</v>
      </c>
      <c r="D2800" s="9" t="s">
        <v>5</v>
      </c>
      <c r="E2800" s="9" t="s">
        <v>8413</v>
      </c>
      <c r="F2800" s="9">
        <f t="shared" si="86"/>
        <v>47.76</v>
      </c>
      <c r="G2800" s="9">
        <f t="shared" si="87"/>
        <v>47.76</v>
      </c>
    </row>
    <row r="2801" spans="1:7" x14ac:dyDescent="0.2">
      <c r="A2801" s="12" t="s">
        <v>7984</v>
      </c>
      <c r="B2801" s="9" t="s">
        <v>8414</v>
      </c>
      <c r="C2801" s="12" t="s">
        <v>8415</v>
      </c>
      <c r="D2801" s="9" t="s">
        <v>5</v>
      </c>
      <c r="E2801" s="9" t="s">
        <v>8416</v>
      </c>
      <c r="F2801" s="9">
        <f t="shared" si="86"/>
        <v>74.040000000000006</v>
      </c>
      <c r="G2801" s="9">
        <f t="shared" si="87"/>
        <v>74.040000000000006</v>
      </c>
    </row>
    <row r="2802" spans="1:7" x14ac:dyDescent="0.2">
      <c r="A2802" s="12" t="s">
        <v>7984</v>
      </c>
      <c r="B2802" s="9" t="s">
        <v>8417</v>
      </c>
      <c r="C2802" s="12" t="s">
        <v>8418</v>
      </c>
      <c r="D2802" s="9" t="s">
        <v>5</v>
      </c>
      <c r="E2802" s="9" t="s">
        <v>8419</v>
      </c>
      <c r="F2802" s="9">
        <f t="shared" si="86"/>
        <v>94.99</v>
      </c>
      <c r="G2802" s="9">
        <f t="shared" si="87"/>
        <v>94.99</v>
      </c>
    </row>
    <row r="2803" spans="1:7" x14ac:dyDescent="0.2">
      <c r="A2803" s="12" t="s">
        <v>7984</v>
      </c>
      <c r="B2803" s="9" t="s">
        <v>8420</v>
      </c>
      <c r="C2803" s="12" t="s">
        <v>8421</v>
      </c>
      <c r="D2803" s="9" t="s">
        <v>5</v>
      </c>
      <c r="E2803" s="9" t="s">
        <v>8422</v>
      </c>
      <c r="F2803" s="9">
        <f t="shared" si="86"/>
        <v>155.13999999999999</v>
      </c>
      <c r="G2803" s="9">
        <f t="shared" si="87"/>
        <v>155.13999999999999</v>
      </c>
    </row>
    <row r="2804" spans="1:7" x14ac:dyDescent="0.2">
      <c r="A2804" s="12" t="s">
        <v>7984</v>
      </c>
      <c r="B2804" s="9" t="s">
        <v>8423</v>
      </c>
      <c r="C2804" s="12" t="s">
        <v>8424</v>
      </c>
      <c r="D2804" s="9" t="s">
        <v>5</v>
      </c>
      <c r="E2804" s="9" t="s">
        <v>8425</v>
      </c>
      <c r="F2804" s="9">
        <f t="shared" si="86"/>
        <v>229.15</v>
      </c>
      <c r="G2804" s="9">
        <f t="shared" si="87"/>
        <v>229.15</v>
      </c>
    </row>
    <row r="2805" spans="1:7" x14ac:dyDescent="0.2">
      <c r="A2805" s="12" t="s">
        <v>7984</v>
      </c>
      <c r="B2805" s="9" t="s">
        <v>8426</v>
      </c>
      <c r="C2805" s="12" t="s">
        <v>8427</v>
      </c>
      <c r="D2805" s="9" t="s">
        <v>5</v>
      </c>
      <c r="E2805" s="9" t="s">
        <v>8428</v>
      </c>
      <c r="F2805" s="9">
        <f t="shared" si="86"/>
        <v>23.6</v>
      </c>
      <c r="G2805" s="9">
        <f t="shared" si="87"/>
        <v>23.6</v>
      </c>
    </row>
    <row r="2806" spans="1:7" x14ac:dyDescent="0.2">
      <c r="A2806" s="12" t="s">
        <v>7984</v>
      </c>
      <c r="B2806" s="9" t="s">
        <v>8429</v>
      </c>
      <c r="C2806" s="12" t="s">
        <v>8430</v>
      </c>
      <c r="D2806" s="9" t="s">
        <v>5</v>
      </c>
      <c r="E2806" s="9" t="s">
        <v>6160</v>
      </c>
      <c r="F2806" s="9">
        <f t="shared" si="86"/>
        <v>30.4</v>
      </c>
      <c r="G2806" s="9">
        <f t="shared" si="87"/>
        <v>30.4</v>
      </c>
    </row>
    <row r="2807" spans="1:7" x14ac:dyDescent="0.2">
      <c r="A2807" s="12" t="s">
        <v>7984</v>
      </c>
      <c r="B2807" s="9" t="s">
        <v>8431</v>
      </c>
      <c r="C2807" s="12" t="s">
        <v>8432</v>
      </c>
      <c r="D2807" s="9" t="s">
        <v>5</v>
      </c>
      <c r="E2807" s="9" t="s">
        <v>8433</v>
      </c>
      <c r="F2807" s="9">
        <f t="shared" si="86"/>
        <v>39.130000000000003</v>
      </c>
      <c r="G2807" s="9">
        <f t="shared" si="87"/>
        <v>39.130000000000003</v>
      </c>
    </row>
    <row r="2808" spans="1:7" x14ac:dyDescent="0.2">
      <c r="A2808" s="12" t="s">
        <v>7984</v>
      </c>
      <c r="B2808" s="9" t="s">
        <v>8434</v>
      </c>
      <c r="C2808" s="12" t="s">
        <v>8435</v>
      </c>
      <c r="D2808" s="9" t="s">
        <v>5</v>
      </c>
      <c r="E2808" s="9" t="s">
        <v>8436</v>
      </c>
      <c r="F2808" s="9">
        <f t="shared" si="86"/>
        <v>54.01</v>
      </c>
      <c r="G2808" s="9">
        <f t="shared" si="87"/>
        <v>54.01</v>
      </c>
    </row>
    <row r="2809" spans="1:7" x14ac:dyDescent="0.2">
      <c r="A2809" s="12" t="s">
        <v>7984</v>
      </c>
      <c r="B2809" s="9" t="s">
        <v>8437</v>
      </c>
      <c r="C2809" s="12" t="s">
        <v>8438</v>
      </c>
      <c r="D2809" s="9" t="s">
        <v>5</v>
      </c>
      <c r="E2809" s="9" t="s">
        <v>8439</v>
      </c>
      <c r="F2809" s="9">
        <f t="shared" si="86"/>
        <v>81.47</v>
      </c>
      <c r="G2809" s="9">
        <f t="shared" si="87"/>
        <v>81.47</v>
      </c>
    </row>
    <row r="2810" spans="1:7" x14ac:dyDescent="0.2">
      <c r="A2810" s="12" t="s">
        <v>7984</v>
      </c>
      <c r="B2810" s="9" t="s">
        <v>8440</v>
      </c>
      <c r="C2810" s="12" t="s">
        <v>8441</v>
      </c>
      <c r="D2810" s="9" t="s">
        <v>5</v>
      </c>
      <c r="E2810" s="9" t="s">
        <v>8214</v>
      </c>
      <c r="F2810" s="9">
        <f t="shared" si="86"/>
        <v>136.97</v>
      </c>
      <c r="G2810" s="9">
        <f t="shared" si="87"/>
        <v>136.97</v>
      </c>
    </row>
    <row r="2811" spans="1:7" x14ac:dyDescent="0.2">
      <c r="A2811" s="12" t="s">
        <v>7984</v>
      </c>
      <c r="B2811" s="9" t="s">
        <v>8442</v>
      </c>
      <c r="C2811" s="12" t="s">
        <v>8443</v>
      </c>
      <c r="D2811" s="9" t="s">
        <v>5</v>
      </c>
      <c r="E2811" s="9" t="s">
        <v>8444</v>
      </c>
      <c r="F2811" s="9">
        <f t="shared" si="86"/>
        <v>186.52</v>
      </c>
      <c r="G2811" s="9">
        <f t="shared" si="87"/>
        <v>186.52</v>
      </c>
    </row>
    <row r="2812" spans="1:7" x14ac:dyDescent="0.2">
      <c r="A2812" s="12" t="s">
        <v>7984</v>
      </c>
      <c r="B2812" s="9" t="s">
        <v>8445</v>
      </c>
      <c r="C2812" s="12" t="s">
        <v>8446</v>
      </c>
      <c r="D2812" s="9" t="s">
        <v>5</v>
      </c>
      <c r="E2812" s="9" t="s">
        <v>8447</v>
      </c>
      <c r="F2812" s="9">
        <f t="shared" si="86"/>
        <v>310.60000000000002</v>
      </c>
      <c r="G2812" s="9">
        <f t="shared" si="87"/>
        <v>310.60000000000002</v>
      </c>
    </row>
    <row r="2813" spans="1:7" x14ac:dyDescent="0.2">
      <c r="A2813" s="12" t="s">
        <v>7984</v>
      </c>
      <c r="B2813" s="9" t="s">
        <v>8448</v>
      </c>
      <c r="C2813" s="12" t="s">
        <v>8449</v>
      </c>
      <c r="D2813" s="9" t="s">
        <v>5</v>
      </c>
      <c r="E2813" s="9" t="s">
        <v>8450</v>
      </c>
      <c r="F2813" s="9">
        <f t="shared" si="86"/>
        <v>431.97</v>
      </c>
      <c r="G2813" s="9">
        <f t="shared" si="87"/>
        <v>431.97</v>
      </c>
    </row>
    <row r="2814" spans="1:7" x14ac:dyDescent="0.2">
      <c r="A2814" s="12" t="s">
        <v>7984</v>
      </c>
      <c r="B2814" s="9" t="s">
        <v>8451</v>
      </c>
      <c r="C2814" s="12" t="s">
        <v>8452</v>
      </c>
      <c r="D2814" s="9" t="s">
        <v>5</v>
      </c>
      <c r="E2814" s="9" t="s">
        <v>8453</v>
      </c>
      <c r="F2814" s="9">
        <f t="shared" si="86"/>
        <v>10.42</v>
      </c>
      <c r="G2814" s="9">
        <f t="shared" si="87"/>
        <v>10.42</v>
      </c>
    </row>
    <row r="2815" spans="1:7" x14ac:dyDescent="0.2">
      <c r="A2815" s="12" t="s">
        <v>7984</v>
      </c>
      <c r="B2815" s="9" t="s">
        <v>8454</v>
      </c>
      <c r="C2815" s="12" t="s">
        <v>8455</v>
      </c>
      <c r="D2815" s="9" t="s">
        <v>5</v>
      </c>
      <c r="E2815" s="9" t="s">
        <v>8456</v>
      </c>
      <c r="F2815" s="9">
        <f t="shared" si="86"/>
        <v>13.34</v>
      </c>
      <c r="G2815" s="9">
        <f t="shared" si="87"/>
        <v>13.34</v>
      </c>
    </row>
    <row r="2816" spans="1:7" x14ac:dyDescent="0.2">
      <c r="A2816" s="12" t="s">
        <v>7984</v>
      </c>
      <c r="B2816" s="9" t="s">
        <v>8457</v>
      </c>
      <c r="C2816" s="12" t="s">
        <v>8458</v>
      </c>
      <c r="D2816" s="9" t="s">
        <v>5</v>
      </c>
      <c r="E2816" s="9" t="s">
        <v>7638</v>
      </c>
      <c r="F2816" s="9">
        <f t="shared" si="86"/>
        <v>18.010000000000002</v>
      </c>
      <c r="G2816" s="9">
        <f t="shared" si="87"/>
        <v>18.010000000000002</v>
      </c>
    </row>
    <row r="2817" spans="1:7" x14ac:dyDescent="0.2">
      <c r="A2817" s="12" t="s">
        <v>7984</v>
      </c>
      <c r="B2817" s="9" t="s">
        <v>8459</v>
      </c>
      <c r="C2817" s="12" t="s">
        <v>8460</v>
      </c>
      <c r="D2817" s="9" t="s">
        <v>5</v>
      </c>
      <c r="E2817" s="9" t="s">
        <v>8461</v>
      </c>
      <c r="F2817" s="9">
        <f t="shared" si="86"/>
        <v>26.91</v>
      </c>
      <c r="G2817" s="9">
        <f t="shared" si="87"/>
        <v>26.91</v>
      </c>
    </row>
    <row r="2818" spans="1:7" x14ac:dyDescent="0.2">
      <c r="A2818" s="12" t="s">
        <v>7984</v>
      </c>
      <c r="B2818" s="9" t="s">
        <v>8462</v>
      </c>
      <c r="C2818" s="12" t="s">
        <v>8463</v>
      </c>
      <c r="D2818" s="9" t="s">
        <v>5</v>
      </c>
      <c r="E2818" s="9" t="s">
        <v>4746</v>
      </c>
      <c r="F2818" s="9">
        <f t="shared" si="86"/>
        <v>33</v>
      </c>
      <c r="G2818" s="9">
        <f t="shared" si="87"/>
        <v>33</v>
      </c>
    </row>
    <row r="2819" spans="1:7" x14ac:dyDescent="0.2">
      <c r="A2819" s="12" t="s">
        <v>7984</v>
      </c>
      <c r="B2819" s="9" t="s">
        <v>8464</v>
      </c>
      <c r="C2819" s="12" t="s">
        <v>8465</v>
      </c>
      <c r="D2819" s="9" t="s">
        <v>5</v>
      </c>
      <c r="E2819" s="9" t="s">
        <v>8466</v>
      </c>
      <c r="F2819" s="9">
        <f t="shared" si="86"/>
        <v>53.64</v>
      </c>
      <c r="G2819" s="9">
        <f t="shared" si="87"/>
        <v>53.64</v>
      </c>
    </row>
    <row r="2820" spans="1:7" x14ac:dyDescent="0.2">
      <c r="A2820" s="12" t="s">
        <v>7984</v>
      </c>
      <c r="B2820" s="9" t="s">
        <v>8467</v>
      </c>
      <c r="C2820" s="12" t="s">
        <v>8468</v>
      </c>
      <c r="D2820" s="9" t="s">
        <v>5</v>
      </c>
      <c r="E2820" s="9" t="s">
        <v>8469</v>
      </c>
      <c r="F2820" s="9">
        <f t="shared" si="86"/>
        <v>68.41</v>
      </c>
      <c r="G2820" s="9">
        <f t="shared" si="87"/>
        <v>68.41</v>
      </c>
    </row>
    <row r="2821" spans="1:7" x14ac:dyDescent="0.2">
      <c r="A2821" s="12" t="s">
        <v>7984</v>
      </c>
      <c r="B2821" s="9" t="s">
        <v>8470</v>
      </c>
      <c r="C2821" s="12" t="s">
        <v>8471</v>
      </c>
      <c r="D2821" s="9" t="s">
        <v>5</v>
      </c>
      <c r="E2821" s="9" t="s">
        <v>8472</v>
      </c>
      <c r="F2821" s="9">
        <f t="shared" si="86"/>
        <v>83.52</v>
      </c>
      <c r="G2821" s="9">
        <f t="shared" si="87"/>
        <v>83.52</v>
      </c>
    </row>
    <row r="2822" spans="1:7" x14ac:dyDescent="0.2">
      <c r="A2822" s="12" t="s">
        <v>7984</v>
      </c>
      <c r="B2822" s="9" t="s">
        <v>8473</v>
      </c>
      <c r="C2822" s="12" t="s">
        <v>8474</v>
      </c>
      <c r="D2822" s="9" t="s">
        <v>5</v>
      </c>
      <c r="E2822" s="9" t="s">
        <v>8475</v>
      </c>
      <c r="F2822" s="9">
        <f t="shared" si="86"/>
        <v>33.56</v>
      </c>
      <c r="G2822" s="9">
        <f t="shared" si="87"/>
        <v>33.56</v>
      </c>
    </row>
    <row r="2823" spans="1:7" x14ac:dyDescent="0.2">
      <c r="A2823" s="12" t="s">
        <v>7984</v>
      </c>
      <c r="B2823" s="9" t="s">
        <v>8476</v>
      </c>
      <c r="C2823" s="12" t="s">
        <v>8477</v>
      </c>
      <c r="D2823" s="9" t="s">
        <v>5</v>
      </c>
      <c r="E2823" s="9" t="s">
        <v>8478</v>
      </c>
      <c r="F2823" s="9">
        <f t="shared" si="86"/>
        <v>54.26</v>
      </c>
      <c r="G2823" s="9">
        <f t="shared" si="87"/>
        <v>54.26</v>
      </c>
    </row>
    <row r="2824" spans="1:7" x14ac:dyDescent="0.2">
      <c r="A2824" s="12" t="s">
        <v>7984</v>
      </c>
      <c r="B2824" s="9" t="s">
        <v>8479</v>
      </c>
      <c r="C2824" s="12" t="s">
        <v>8480</v>
      </c>
      <c r="D2824" s="9" t="s">
        <v>5</v>
      </c>
      <c r="E2824" s="9" t="s">
        <v>8481</v>
      </c>
      <c r="F2824" s="9">
        <f t="shared" ref="F2824:F2887" si="88">ROUND((E2824+(E2824*$F$2)),2)</f>
        <v>69.2</v>
      </c>
      <c r="G2824" s="9">
        <f t="shared" ref="G2824:G2887" si="89">ROUND((F2824-(F2824*$G$2)),2)</f>
        <v>69.2</v>
      </c>
    </row>
    <row r="2825" spans="1:7" x14ac:dyDescent="0.2">
      <c r="A2825" s="12" t="s">
        <v>7984</v>
      </c>
      <c r="B2825" s="9" t="s">
        <v>8482</v>
      </c>
      <c r="C2825" s="12" t="s">
        <v>8483</v>
      </c>
      <c r="D2825" s="9" t="s">
        <v>5</v>
      </c>
      <c r="E2825" s="9" t="s">
        <v>8484</v>
      </c>
      <c r="F2825" s="9">
        <f t="shared" si="88"/>
        <v>84.39</v>
      </c>
      <c r="G2825" s="9">
        <f t="shared" si="89"/>
        <v>84.39</v>
      </c>
    </row>
    <row r="2826" spans="1:7" x14ac:dyDescent="0.2">
      <c r="A2826" s="12" t="s">
        <v>7984</v>
      </c>
      <c r="B2826" s="9" t="s">
        <v>8485</v>
      </c>
      <c r="C2826" s="12" t="s">
        <v>8486</v>
      </c>
      <c r="D2826" s="9" t="s">
        <v>5</v>
      </c>
      <c r="E2826" s="9" t="s">
        <v>8487</v>
      </c>
      <c r="F2826" s="9">
        <f t="shared" si="88"/>
        <v>99.63</v>
      </c>
      <c r="G2826" s="9">
        <f t="shared" si="89"/>
        <v>99.63</v>
      </c>
    </row>
    <row r="2827" spans="1:7" x14ac:dyDescent="0.2">
      <c r="A2827" s="12" t="s">
        <v>7984</v>
      </c>
      <c r="B2827" s="9" t="s">
        <v>8488</v>
      </c>
      <c r="C2827" s="12" t="s">
        <v>8489</v>
      </c>
      <c r="D2827" s="9" t="s">
        <v>5</v>
      </c>
      <c r="E2827" s="9" t="s">
        <v>8490</v>
      </c>
      <c r="F2827" s="9">
        <f t="shared" si="88"/>
        <v>126.81</v>
      </c>
      <c r="G2827" s="9">
        <f t="shared" si="89"/>
        <v>126.81</v>
      </c>
    </row>
    <row r="2828" spans="1:7" x14ac:dyDescent="0.2">
      <c r="A2828" s="12" t="s">
        <v>7984</v>
      </c>
      <c r="B2828" s="9" t="s">
        <v>8491</v>
      </c>
      <c r="C2828" s="12" t="s">
        <v>8492</v>
      </c>
      <c r="D2828" s="9" t="s">
        <v>5</v>
      </c>
      <c r="E2828" s="9" t="s">
        <v>8493</v>
      </c>
      <c r="F2828" s="9">
        <f t="shared" si="88"/>
        <v>190.43</v>
      </c>
      <c r="G2828" s="9">
        <f t="shared" si="89"/>
        <v>190.43</v>
      </c>
    </row>
    <row r="2829" spans="1:7" x14ac:dyDescent="0.2">
      <c r="A2829" s="12" t="s">
        <v>7984</v>
      </c>
      <c r="B2829" s="9" t="s">
        <v>8494</v>
      </c>
      <c r="C2829" s="12" t="s">
        <v>8495</v>
      </c>
      <c r="D2829" s="9" t="s">
        <v>5</v>
      </c>
      <c r="E2829" s="9" t="s">
        <v>8496</v>
      </c>
      <c r="F2829" s="9">
        <f t="shared" si="88"/>
        <v>229.14</v>
      </c>
      <c r="G2829" s="9">
        <f t="shared" si="89"/>
        <v>229.14</v>
      </c>
    </row>
    <row r="2830" spans="1:7" x14ac:dyDescent="0.2">
      <c r="A2830" s="12" t="s">
        <v>7984</v>
      </c>
      <c r="B2830" s="9" t="s">
        <v>8497</v>
      </c>
      <c r="C2830" s="12" t="s">
        <v>8498</v>
      </c>
      <c r="D2830" s="9" t="s">
        <v>5</v>
      </c>
      <c r="E2830" s="9" t="s">
        <v>8111</v>
      </c>
      <c r="F2830" s="9">
        <f t="shared" si="88"/>
        <v>247.19</v>
      </c>
      <c r="G2830" s="9">
        <f t="shared" si="89"/>
        <v>247.19</v>
      </c>
    </row>
    <row r="2831" spans="1:7" x14ac:dyDescent="0.2">
      <c r="A2831" s="12" t="s">
        <v>7984</v>
      </c>
      <c r="B2831" s="9" t="s">
        <v>8499</v>
      </c>
      <c r="C2831" s="12" t="s">
        <v>8500</v>
      </c>
      <c r="D2831" s="9" t="s">
        <v>5</v>
      </c>
      <c r="E2831" s="9" t="s">
        <v>8501</v>
      </c>
      <c r="F2831" s="9">
        <f t="shared" si="88"/>
        <v>249.18</v>
      </c>
      <c r="G2831" s="9">
        <f t="shared" si="89"/>
        <v>249.18</v>
      </c>
    </row>
    <row r="2832" spans="1:7" x14ac:dyDescent="0.2">
      <c r="A2832" s="12" t="s">
        <v>7984</v>
      </c>
      <c r="B2832" s="9" t="s">
        <v>8502</v>
      </c>
      <c r="C2832" s="12" t="s">
        <v>8503</v>
      </c>
      <c r="D2832" s="9" t="s">
        <v>5</v>
      </c>
      <c r="E2832" s="9" t="s">
        <v>8504</v>
      </c>
      <c r="F2832" s="9">
        <f t="shared" si="88"/>
        <v>57.69</v>
      </c>
      <c r="G2832" s="9">
        <f t="shared" si="89"/>
        <v>57.69</v>
      </c>
    </row>
    <row r="2833" spans="1:7" x14ac:dyDescent="0.2">
      <c r="A2833" s="12" t="s">
        <v>7984</v>
      </c>
      <c r="B2833" s="9" t="s">
        <v>8505</v>
      </c>
      <c r="C2833" s="12" t="s">
        <v>8506</v>
      </c>
      <c r="D2833" s="9" t="s">
        <v>5</v>
      </c>
      <c r="E2833" s="9" t="s">
        <v>8507</v>
      </c>
      <c r="F2833" s="9">
        <f t="shared" si="88"/>
        <v>65.290000000000006</v>
      </c>
      <c r="G2833" s="9">
        <f t="shared" si="89"/>
        <v>65.290000000000006</v>
      </c>
    </row>
    <row r="2834" spans="1:7" x14ac:dyDescent="0.2">
      <c r="A2834" s="12" t="s">
        <v>7984</v>
      </c>
      <c r="B2834" s="9" t="s">
        <v>8508</v>
      </c>
      <c r="C2834" s="12" t="s">
        <v>8509</v>
      </c>
      <c r="D2834" s="9" t="s">
        <v>5</v>
      </c>
      <c r="E2834" s="9" t="s">
        <v>8510</v>
      </c>
      <c r="F2834" s="9">
        <f t="shared" si="88"/>
        <v>82.77</v>
      </c>
      <c r="G2834" s="9">
        <f t="shared" si="89"/>
        <v>82.77</v>
      </c>
    </row>
    <row r="2835" spans="1:7" x14ac:dyDescent="0.2">
      <c r="A2835" s="12" t="s">
        <v>7984</v>
      </c>
      <c r="B2835" s="9" t="s">
        <v>8511</v>
      </c>
      <c r="C2835" s="12" t="s">
        <v>8512</v>
      </c>
      <c r="D2835" s="9" t="s">
        <v>102</v>
      </c>
      <c r="E2835" s="9" t="s">
        <v>8513</v>
      </c>
      <c r="F2835" s="9">
        <f t="shared" si="88"/>
        <v>978.27</v>
      </c>
      <c r="G2835" s="9">
        <f t="shared" si="89"/>
        <v>978.27</v>
      </c>
    </row>
    <row r="2836" spans="1:7" x14ac:dyDescent="0.2">
      <c r="A2836" s="12" t="s">
        <v>7984</v>
      </c>
      <c r="B2836" s="9" t="s">
        <v>8514</v>
      </c>
      <c r="C2836" s="12" t="s">
        <v>8515</v>
      </c>
      <c r="D2836" s="9" t="s">
        <v>5</v>
      </c>
      <c r="E2836" s="9" t="s">
        <v>2493</v>
      </c>
      <c r="F2836" s="9">
        <f t="shared" si="88"/>
        <v>23.19</v>
      </c>
      <c r="G2836" s="9">
        <f t="shared" si="89"/>
        <v>23.19</v>
      </c>
    </row>
    <row r="2837" spans="1:7" x14ac:dyDescent="0.2">
      <c r="A2837" s="12" t="s">
        <v>7984</v>
      </c>
      <c r="B2837" s="9" t="s">
        <v>8516</v>
      </c>
      <c r="C2837" s="12" t="s">
        <v>8517</v>
      </c>
      <c r="D2837" s="9" t="s">
        <v>5</v>
      </c>
      <c r="E2837" s="9" t="s">
        <v>8518</v>
      </c>
      <c r="F2837" s="9">
        <f t="shared" si="88"/>
        <v>32.46</v>
      </c>
      <c r="G2837" s="9">
        <f t="shared" si="89"/>
        <v>32.46</v>
      </c>
    </row>
    <row r="2838" spans="1:7" x14ac:dyDescent="0.2">
      <c r="A2838" s="12" t="s">
        <v>7984</v>
      </c>
      <c r="B2838" s="9" t="s">
        <v>8519</v>
      </c>
      <c r="C2838" s="12" t="s">
        <v>8520</v>
      </c>
      <c r="D2838" s="9" t="s">
        <v>5</v>
      </c>
      <c r="E2838" s="9" t="s">
        <v>8521</v>
      </c>
      <c r="F2838" s="9">
        <f t="shared" si="88"/>
        <v>42.2</v>
      </c>
      <c r="G2838" s="9">
        <f t="shared" si="89"/>
        <v>42.2</v>
      </c>
    </row>
    <row r="2839" spans="1:7" x14ac:dyDescent="0.2">
      <c r="A2839" s="12" t="s">
        <v>7984</v>
      </c>
      <c r="B2839" s="9" t="s">
        <v>8522</v>
      </c>
      <c r="C2839" s="12" t="s">
        <v>8523</v>
      </c>
      <c r="D2839" s="9" t="s">
        <v>5</v>
      </c>
      <c r="E2839" s="9" t="s">
        <v>8524</v>
      </c>
      <c r="F2839" s="9">
        <f t="shared" si="88"/>
        <v>55.99</v>
      </c>
      <c r="G2839" s="9">
        <f t="shared" si="89"/>
        <v>55.99</v>
      </c>
    </row>
    <row r="2840" spans="1:7" x14ac:dyDescent="0.2">
      <c r="A2840" s="12" t="s">
        <v>7984</v>
      </c>
      <c r="B2840" s="9" t="s">
        <v>8525</v>
      </c>
      <c r="C2840" s="12" t="s">
        <v>8526</v>
      </c>
      <c r="D2840" s="9" t="s">
        <v>5</v>
      </c>
      <c r="E2840" s="9" t="s">
        <v>8527</v>
      </c>
      <c r="F2840" s="9">
        <f t="shared" si="88"/>
        <v>23.97</v>
      </c>
      <c r="G2840" s="9">
        <f t="shared" si="89"/>
        <v>23.97</v>
      </c>
    </row>
    <row r="2841" spans="1:7" x14ac:dyDescent="0.2">
      <c r="A2841" s="12" t="s">
        <v>7984</v>
      </c>
      <c r="B2841" s="9" t="s">
        <v>8528</v>
      </c>
      <c r="C2841" s="12" t="s">
        <v>8529</v>
      </c>
      <c r="D2841" s="9" t="s">
        <v>5</v>
      </c>
      <c r="E2841" s="9" t="s">
        <v>8530</v>
      </c>
      <c r="F2841" s="9">
        <f t="shared" si="88"/>
        <v>33.229999999999997</v>
      </c>
      <c r="G2841" s="9">
        <f t="shared" si="89"/>
        <v>33.229999999999997</v>
      </c>
    </row>
    <row r="2842" spans="1:7" x14ac:dyDescent="0.2">
      <c r="A2842" s="12" t="s">
        <v>7984</v>
      </c>
      <c r="B2842" s="9" t="s">
        <v>8531</v>
      </c>
      <c r="C2842" s="12" t="s">
        <v>8532</v>
      </c>
      <c r="D2842" s="9" t="s">
        <v>5</v>
      </c>
      <c r="E2842" s="9" t="s">
        <v>8533</v>
      </c>
      <c r="F2842" s="9">
        <f t="shared" si="88"/>
        <v>42.96</v>
      </c>
      <c r="G2842" s="9">
        <f t="shared" si="89"/>
        <v>42.96</v>
      </c>
    </row>
    <row r="2843" spans="1:7" x14ac:dyDescent="0.2">
      <c r="A2843" s="12" t="s">
        <v>7984</v>
      </c>
      <c r="B2843" s="9" t="s">
        <v>8534</v>
      </c>
      <c r="C2843" s="12" t="s">
        <v>8535</v>
      </c>
      <c r="D2843" s="9" t="s">
        <v>5</v>
      </c>
      <c r="E2843" s="9" t="s">
        <v>8536</v>
      </c>
      <c r="F2843" s="9">
        <f t="shared" si="88"/>
        <v>56.75</v>
      </c>
      <c r="G2843" s="9">
        <f t="shared" si="89"/>
        <v>56.75</v>
      </c>
    </row>
    <row r="2844" spans="1:7" x14ac:dyDescent="0.2">
      <c r="A2844" s="12" t="s">
        <v>7984</v>
      </c>
      <c r="B2844" s="9" t="s">
        <v>8537</v>
      </c>
      <c r="C2844" s="12" t="s">
        <v>8538</v>
      </c>
      <c r="D2844" s="9" t="s">
        <v>5</v>
      </c>
      <c r="E2844" s="9" t="s">
        <v>6452</v>
      </c>
      <c r="F2844" s="9">
        <f t="shared" si="88"/>
        <v>21.6</v>
      </c>
      <c r="G2844" s="9">
        <f t="shared" si="89"/>
        <v>21.6</v>
      </c>
    </row>
    <row r="2845" spans="1:7" x14ac:dyDescent="0.2">
      <c r="A2845" s="12" t="s">
        <v>7984</v>
      </c>
      <c r="B2845" s="9" t="s">
        <v>8539</v>
      </c>
      <c r="C2845" s="12" t="s">
        <v>8540</v>
      </c>
      <c r="D2845" s="9" t="s">
        <v>5</v>
      </c>
      <c r="E2845" s="9" t="s">
        <v>8541</v>
      </c>
      <c r="F2845" s="9">
        <f t="shared" si="88"/>
        <v>30.56</v>
      </c>
      <c r="G2845" s="9">
        <f t="shared" si="89"/>
        <v>30.56</v>
      </c>
    </row>
    <row r="2846" spans="1:7" x14ac:dyDescent="0.2">
      <c r="A2846" s="12" t="s">
        <v>7984</v>
      </c>
      <c r="B2846" s="9" t="s">
        <v>8542</v>
      </c>
      <c r="C2846" s="12" t="s">
        <v>8543</v>
      </c>
      <c r="D2846" s="9" t="s">
        <v>5</v>
      </c>
      <c r="E2846" s="9" t="s">
        <v>8544</v>
      </c>
      <c r="F2846" s="9">
        <f t="shared" si="88"/>
        <v>39.94</v>
      </c>
      <c r="G2846" s="9">
        <f t="shared" si="89"/>
        <v>39.94</v>
      </c>
    </row>
    <row r="2847" spans="1:7" x14ac:dyDescent="0.2">
      <c r="A2847" s="12" t="s">
        <v>7984</v>
      </c>
      <c r="B2847" s="9" t="s">
        <v>8545</v>
      </c>
      <c r="C2847" s="12" t="s">
        <v>8546</v>
      </c>
      <c r="D2847" s="9" t="s">
        <v>5</v>
      </c>
      <c r="E2847" s="9" t="s">
        <v>1579</v>
      </c>
      <c r="F2847" s="9">
        <f t="shared" si="88"/>
        <v>53.2</v>
      </c>
      <c r="G2847" s="9">
        <f t="shared" si="89"/>
        <v>53.2</v>
      </c>
    </row>
    <row r="2848" spans="1:7" x14ac:dyDescent="0.2">
      <c r="A2848" s="12" t="s">
        <v>7984</v>
      </c>
      <c r="B2848" s="9" t="s">
        <v>8547</v>
      </c>
      <c r="C2848" s="12" t="s">
        <v>8548</v>
      </c>
      <c r="D2848" s="9" t="s">
        <v>5</v>
      </c>
      <c r="E2848" s="9" t="s">
        <v>1710</v>
      </c>
      <c r="F2848" s="9">
        <f t="shared" si="88"/>
        <v>33.03</v>
      </c>
      <c r="G2848" s="9">
        <f t="shared" si="89"/>
        <v>33.03</v>
      </c>
    </row>
    <row r="2849" spans="1:7" x14ac:dyDescent="0.2">
      <c r="A2849" s="12" t="s">
        <v>7984</v>
      </c>
      <c r="B2849" s="9" t="s">
        <v>8549</v>
      </c>
      <c r="C2849" s="12" t="s">
        <v>8550</v>
      </c>
      <c r="D2849" s="9" t="s">
        <v>5</v>
      </c>
      <c r="E2849" s="9" t="s">
        <v>8551</v>
      </c>
      <c r="F2849" s="9">
        <f t="shared" si="88"/>
        <v>43.98</v>
      </c>
      <c r="G2849" s="9">
        <f t="shared" si="89"/>
        <v>43.98</v>
      </c>
    </row>
    <row r="2850" spans="1:7" x14ac:dyDescent="0.2">
      <c r="A2850" s="12" t="s">
        <v>7984</v>
      </c>
      <c r="B2850" s="9" t="s">
        <v>8552</v>
      </c>
      <c r="C2850" s="12" t="s">
        <v>8553</v>
      </c>
      <c r="D2850" s="9" t="s">
        <v>5</v>
      </c>
      <c r="E2850" s="9" t="s">
        <v>8554</v>
      </c>
      <c r="F2850" s="9">
        <f t="shared" si="88"/>
        <v>55.84</v>
      </c>
      <c r="G2850" s="9">
        <f t="shared" si="89"/>
        <v>55.84</v>
      </c>
    </row>
    <row r="2851" spans="1:7" x14ac:dyDescent="0.2">
      <c r="A2851" s="12" t="s">
        <v>7984</v>
      </c>
      <c r="B2851" s="9" t="s">
        <v>8555</v>
      </c>
      <c r="C2851" s="12" t="s">
        <v>8556</v>
      </c>
      <c r="D2851" s="9" t="s">
        <v>5</v>
      </c>
      <c r="E2851" s="9" t="s">
        <v>8557</v>
      </c>
      <c r="F2851" s="9">
        <f t="shared" si="88"/>
        <v>72.58</v>
      </c>
      <c r="G2851" s="9">
        <f t="shared" si="89"/>
        <v>72.58</v>
      </c>
    </row>
    <row r="2852" spans="1:7" x14ac:dyDescent="0.2">
      <c r="A2852" s="12" t="s">
        <v>7984</v>
      </c>
      <c r="B2852" s="9" t="s">
        <v>8558</v>
      </c>
      <c r="C2852" s="12" t="s">
        <v>8559</v>
      </c>
      <c r="D2852" s="9" t="s">
        <v>5</v>
      </c>
      <c r="E2852" s="9" t="s">
        <v>8560</v>
      </c>
      <c r="F2852" s="9">
        <f t="shared" si="88"/>
        <v>267.02999999999997</v>
      </c>
      <c r="G2852" s="9">
        <f t="shared" si="89"/>
        <v>267.02999999999997</v>
      </c>
    </row>
    <row r="2853" spans="1:7" x14ac:dyDescent="0.2">
      <c r="A2853" s="12" t="s">
        <v>7984</v>
      </c>
      <c r="B2853" s="9" t="s">
        <v>8561</v>
      </c>
      <c r="C2853" s="12" t="s">
        <v>8562</v>
      </c>
      <c r="D2853" s="9" t="s">
        <v>102</v>
      </c>
      <c r="E2853" s="9" t="s">
        <v>8563</v>
      </c>
      <c r="F2853" s="9">
        <f t="shared" si="88"/>
        <v>564.24</v>
      </c>
      <c r="G2853" s="9">
        <f t="shared" si="89"/>
        <v>564.24</v>
      </c>
    </row>
    <row r="2854" spans="1:7" x14ac:dyDescent="0.2">
      <c r="A2854" s="12" t="s">
        <v>7984</v>
      </c>
      <c r="B2854" s="9" t="s">
        <v>8564</v>
      </c>
      <c r="C2854" s="12" t="s">
        <v>8565</v>
      </c>
      <c r="D2854" s="9" t="s">
        <v>102</v>
      </c>
      <c r="E2854" s="9" t="s">
        <v>8566</v>
      </c>
      <c r="F2854" s="9">
        <f t="shared" si="88"/>
        <v>273.95999999999998</v>
      </c>
      <c r="G2854" s="9">
        <f t="shared" si="89"/>
        <v>273.95999999999998</v>
      </c>
    </row>
    <row r="2855" spans="1:7" x14ac:dyDescent="0.2">
      <c r="A2855" s="12" t="s">
        <v>7984</v>
      </c>
      <c r="B2855" s="9" t="s">
        <v>8567</v>
      </c>
      <c r="C2855" s="12" t="s">
        <v>8568</v>
      </c>
      <c r="D2855" s="9" t="s">
        <v>102</v>
      </c>
      <c r="E2855" s="9" t="s">
        <v>4794</v>
      </c>
      <c r="F2855" s="9">
        <f t="shared" si="88"/>
        <v>311.33999999999997</v>
      </c>
      <c r="G2855" s="9">
        <f t="shared" si="89"/>
        <v>311.33999999999997</v>
      </c>
    </row>
    <row r="2856" spans="1:7" x14ac:dyDescent="0.2">
      <c r="A2856" s="12" t="s">
        <v>7984</v>
      </c>
      <c r="B2856" s="9" t="s">
        <v>8569</v>
      </c>
      <c r="C2856" s="12" t="s">
        <v>8570</v>
      </c>
      <c r="D2856" s="9" t="s">
        <v>102</v>
      </c>
      <c r="E2856" s="9" t="s">
        <v>4794</v>
      </c>
      <c r="F2856" s="9">
        <f t="shared" si="88"/>
        <v>311.33999999999997</v>
      </c>
      <c r="G2856" s="9">
        <f t="shared" si="89"/>
        <v>311.33999999999997</v>
      </c>
    </row>
    <row r="2857" spans="1:7" x14ac:dyDescent="0.2">
      <c r="A2857" s="12" t="s">
        <v>7984</v>
      </c>
      <c r="B2857" s="9" t="s">
        <v>8571</v>
      </c>
      <c r="C2857" s="12" t="s">
        <v>8572</v>
      </c>
      <c r="D2857" s="9" t="s">
        <v>102</v>
      </c>
      <c r="E2857" s="9" t="s">
        <v>4794</v>
      </c>
      <c r="F2857" s="9">
        <f t="shared" si="88"/>
        <v>311.33999999999997</v>
      </c>
      <c r="G2857" s="9">
        <f t="shared" si="89"/>
        <v>311.33999999999997</v>
      </c>
    </row>
    <row r="2858" spans="1:7" x14ac:dyDescent="0.2">
      <c r="A2858" s="12" t="s">
        <v>7984</v>
      </c>
      <c r="B2858" s="9" t="s">
        <v>8573</v>
      </c>
      <c r="C2858" s="12" t="s">
        <v>8574</v>
      </c>
      <c r="D2858" s="9" t="s">
        <v>102</v>
      </c>
      <c r="E2858" s="9" t="s">
        <v>8575</v>
      </c>
      <c r="F2858" s="9">
        <f t="shared" si="88"/>
        <v>258.32</v>
      </c>
      <c r="G2858" s="9">
        <f t="shared" si="89"/>
        <v>258.32</v>
      </c>
    </row>
    <row r="2859" spans="1:7" x14ac:dyDescent="0.2">
      <c r="A2859" s="12" t="s">
        <v>7984</v>
      </c>
      <c r="B2859" s="9" t="s">
        <v>8576</v>
      </c>
      <c r="C2859" s="12" t="s">
        <v>8577</v>
      </c>
      <c r="D2859" s="9" t="s">
        <v>102</v>
      </c>
      <c r="E2859" s="9" t="s">
        <v>8578</v>
      </c>
      <c r="F2859" s="9">
        <f t="shared" si="88"/>
        <v>430.43</v>
      </c>
      <c r="G2859" s="9">
        <f t="shared" si="89"/>
        <v>430.43</v>
      </c>
    </row>
    <row r="2860" spans="1:7" x14ac:dyDescent="0.2">
      <c r="A2860" s="12" t="s">
        <v>7984</v>
      </c>
      <c r="B2860" s="9" t="s">
        <v>8579</v>
      </c>
      <c r="C2860" s="12" t="s">
        <v>8580</v>
      </c>
      <c r="D2860" s="9" t="s">
        <v>102</v>
      </c>
      <c r="E2860" s="9" t="s">
        <v>8581</v>
      </c>
      <c r="F2860" s="9">
        <f t="shared" si="88"/>
        <v>555.54</v>
      </c>
      <c r="G2860" s="9">
        <f t="shared" si="89"/>
        <v>555.54</v>
      </c>
    </row>
    <row r="2861" spans="1:7" x14ac:dyDescent="0.2">
      <c r="A2861" s="12" t="s">
        <v>7984</v>
      </c>
      <c r="B2861" s="9" t="s">
        <v>8582</v>
      </c>
      <c r="C2861" s="12" t="s">
        <v>8583</v>
      </c>
      <c r="D2861" s="9" t="s">
        <v>5</v>
      </c>
      <c r="E2861" s="9" t="s">
        <v>8584</v>
      </c>
      <c r="F2861" s="9">
        <f t="shared" si="88"/>
        <v>243.32</v>
      </c>
      <c r="G2861" s="9">
        <f t="shared" si="89"/>
        <v>243.32</v>
      </c>
    </row>
    <row r="2862" spans="1:7" x14ac:dyDescent="0.2">
      <c r="A2862" s="12" t="s">
        <v>7984</v>
      </c>
      <c r="B2862" s="9" t="s">
        <v>8585</v>
      </c>
      <c r="C2862" s="12" t="s">
        <v>8586</v>
      </c>
      <c r="D2862" s="9" t="s">
        <v>102</v>
      </c>
      <c r="E2862" s="9" t="s">
        <v>8587</v>
      </c>
      <c r="F2862" s="9">
        <f t="shared" si="88"/>
        <v>573.30999999999995</v>
      </c>
      <c r="G2862" s="9">
        <f t="shared" si="89"/>
        <v>573.30999999999995</v>
      </c>
    </row>
    <row r="2863" spans="1:7" x14ac:dyDescent="0.2">
      <c r="A2863" s="12" t="s">
        <v>7984</v>
      </c>
      <c r="B2863" s="9" t="s">
        <v>8588</v>
      </c>
      <c r="C2863" s="12" t="s">
        <v>8589</v>
      </c>
      <c r="D2863" s="9" t="s">
        <v>102</v>
      </c>
      <c r="E2863" s="9" t="s">
        <v>8590</v>
      </c>
      <c r="F2863" s="9">
        <f t="shared" si="88"/>
        <v>283.04000000000002</v>
      </c>
      <c r="G2863" s="9">
        <f t="shared" si="89"/>
        <v>283.04000000000002</v>
      </c>
    </row>
    <row r="2864" spans="1:7" x14ac:dyDescent="0.2">
      <c r="A2864" s="12" t="s">
        <v>7984</v>
      </c>
      <c r="B2864" s="9" t="s">
        <v>8591</v>
      </c>
      <c r="C2864" s="12" t="s">
        <v>8592</v>
      </c>
      <c r="D2864" s="9" t="s">
        <v>102</v>
      </c>
      <c r="E2864" s="9" t="s">
        <v>8593</v>
      </c>
      <c r="F2864" s="9">
        <f t="shared" si="88"/>
        <v>320.41000000000003</v>
      </c>
      <c r="G2864" s="9">
        <f t="shared" si="89"/>
        <v>320.41000000000003</v>
      </c>
    </row>
    <row r="2865" spans="1:7" x14ac:dyDescent="0.2">
      <c r="A2865" s="12" t="s">
        <v>7984</v>
      </c>
      <c r="B2865" s="9" t="s">
        <v>8594</v>
      </c>
      <c r="C2865" s="12" t="s">
        <v>8595</v>
      </c>
      <c r="D2865" s="9" t="s">
        <v>102</v>
      </c>
      <c r="E2865" s="9" t="s">
        <v>8593</v>
      </c>
      <c r="F2865" s="9">
        <f t="shared" si="88"/>
        <v>320.41000000000003</v>
      </c>
      <c r="G2865" s="9">
        <f t="shared" si="89"/>
        <v>320.41000000000003</v>
      </c>
    </row>
    <row r="2866" spans="1:7" x14ac:dyDescent="0.2">
      <c r="A2866" s="12" t="s">
        <v>7984</v>
      </c>
      <c r="B2866" s="9" t="s">
        <v>8596</v>
      </c>
      <c r="C2866" s="12" t="s">
        <v>8597</v>
      </c>
      <c r="D2866" s="9" t="s">
        <v>102</v>
      </c>
      <c r="E2866" s="9" t="s">
        <v>8593</v>
      </c>
      <c r="F2866" s="9">
        <f t="shared" si="88"/>
        <v>320.41000000000003</v>
      </c>
      <c r="G2866" s="9">
        <f t="shared" si="89"/>
        <v>320.41000000000003</v>
      </c>
    </row>
    <row r="2867" spans="1:7" x14ac:dyDescent="0.2">
      <c r="A2867" s="12" t="s">
        <v>7984</v>
      </c>
      <c r="B2867" s="9" t="s">
        <v>8598</v>
      </c>
      <c r="C2867" s="12" t="s">
        <v>8599</v>
      </c>
      <c r="D2867" s="9" t="s">
        <v>102</v>
      </c>
      <c r="E2867" s="9" t="s">
        <v>8600</v>
      </c>
      <c r="F2867" s="9">
        <f t="shared" si="88"/>
        <v>267.39</v>
      </c>
      <c r="G2867" s="9">
        <f t="shared" si="89"/>
        <v>267.39</v>
      </c>
    </row>
    <row r="2868" spans="1:7" x14ac:dyDescent="0.2">
      <c r="A2868" s="12" t="s">
        <v>7984</v>
      </c>
      <c r="B2868" s="9" t="s">
        <v>8601</v>
      </c>
      <c r="C2868" s="12" t="s">
        <v>8602</v>
      </c>
      <c r="D2868" s="9" t="s">
        <v>102</v>
      </c>
      <c r="E2868" s="9" t="s">
        <v>8603</v>
      </c>
      <c r="F2868" s="9">
        <f t="shared" si="88"/>
        <v>444.06</v>
      </c>
      <c r="G2868" s="9">
        <f t="shared" si="89"/>
        <v>444.06</v>
      </c>
    </row>
    <row r="2869" spans="1:7" x14ac:dyDescent="0.2">
      <c r="A2869" s="12" t="s">
        <v>7984</v>
      </c>
      <c r="B2869" s="9" t="s">
        <v>8604</v>
      </c>
      <c r="C2869" s="12" t="s">
        <v>8605</v>
      </c>
      <c r="D2869" s="9" t="s">
        <v>102</v>
      </c>
      <c r="E2869" s="9" t="s">
        <v>8606</v>
      </c>
      <c r="F2869" s="9">
        <f t="shared" si="88"/>
        <v>573.70000000000005</v>
      </c>
      <c r="G2869" s="9">
        <f t="shared" si="89"/>
        <v>573.70000000000005</v>
      </c>
    </row>
    <row r="2870" spans="1:7" x14ac:dyDescent="0.2">
      <c r="A2870" s="12" t="s">
        <v>7984</v>
      </c>
      <c r="B2870" s="9" t="s">
        <v>8607</v>
      </c>
      <c r="C2870" s="12" t="s">
        <v>8608</v>
      </c>
      <c r="D2870" s="9" t="s">
        <v>5</v>
      </c>
      <c r="E2870" s="9" t="s">
        <v>8609</v>
      </c>
      <c r="F2870" s="9">
        <f t="shared" si="88"/>
        <v>52.52</v>
      </c>
      <c r="G2870" s="9">
        <f t="shared" si="89"/>
        <v>52.52</v>
      </c>
    </row>
    <row r="2871" spans="1:7" x14ac:dyDescent="0.2">
      <c r="A2871" s="12" t="s">
        <v>7984</v>
      </c>
      <c r="B2871" s="9" t="s">
        <v>8610</v>
      </c>
      <c r="C2871" s="12" t="s">
        <v>8611</v>
      </c>
      <c r="D2871" s="9" t="s">
        <v>5</v>
      </c>
      <c r="E2871" s="9" t="s">
        <v>8612</v>
      </c>
      <c r="F2871" s="9">
        <f t="shared" si="88"/>
        <v>90.26</v>
      </c>
      <c r="G2871" s="9">
        <f t="shared" si="89"/>
        <v>90.26</v>
      </c>
    </row>
    <row r="2872" spans="1:7" x14ac:dyDescent="0.2">
      <c r="A2872" s="12" t="s">
        <v>7984</v>
      </c>
      <c r="B2872" s="9" t="s">
        <v>8613</v>
      </c>
      <c r="C2872" s="12" t="s">
        <v>8614</v>
      </c>
      <c r="D2872" s="9" t="s">
        <v>5</v>
      </c>
      <c r="E2872" s="9" t="s">
        <v>8615</v>
      </c>
      <c r="F2872" s="9">
        <f t="shared" si="88"/>
        <v>108.04</v>
      </c>
      <c r="G2872" s="9">
        <f t="shared" si="89"/>
        <v>108.04</v>
      </c>
    </row>
    <row r="2873" spans="1:7" x14ac:dyDescent="0.2">
      <c r="A2873" s="12" t="s">
        <v>7984</v>
      </c>
      <c r="B2873" s="9" t="s">
        <v>8616</v>
      </c>
      <c r="C2873" s="12" t="s">
        <v>8617</v>
      </c>
      <c r="D2873" s="9" t="s">
        <v>5</v>
      </c>
      <c r="E2873" s="9" t="s">
        <v>8618</v>
      </c>
      <c r="F2873" s="9">
        <f t="shared" si="88"/>
        <v>82.25</v>
      </c>
      <c r="G2873" s="9">
        <f t="shared" si="89"/>
        <v>82.25</v>
      </c>
    </row>
    <row r="2874" spans="1:7" x14ac:dyDescent="0.2">
      <c r="A2874" s="12" t="s">
        <v>7984</v>
      </c>
      <c r="B2874" s="9" t="s">
        <v>8619</v>
      </c>
      <c r="C2874" s="12" t="s">
        <v>8620</v>
      </c>
      <c r="D2874" s="9" t="s">
        <v>5</v>
      </c>
      <c r="E2874" s="9" t="s">
        <v>8621</v>
      </c>
      <c r="F2874" s="9">
        <f t="shared" si="88"/>
        <v>126.57</v>
      </c>
      <c r="G2874" s="9">
        <f t="shared" si="89"/>
        <v>126.57</v>
      </c>
    </row>
    <row r="2875" spans="1:7" x14ac:dyDescent="0.2">
      <c r="A2875" s="12" t="s">
        <v>7984</v>
      </c>
      <c r="B2875" s="9" t="s">
        <v>8622</v>
      </c>
      <c r="C2875" s="12" t="s">
        <v>8623</v>
      </c>
      <c r="D2875" s="9" t="s">
        <v>5</v>
      </c>
      <c r="E2875" s="9" t="s">
        <v>8624</v>
      </c>
      <c r="F2875" s="9">
        <f t="shared" si="88"/>
        <v>159.26</v>
      </c>
      <c r="G2875" s="9">
        <f t="shared" si="89"/>
        <v>159.26</v>
      </c>
    </row>
    <row r="2876" spans="1:7" x14ac:dyDescent="0.2">
      <c r="A2876" s="12" t="s">
        <v>7984</v>
      </c>
      <c r="B2876" s="9" t="s">
        <v>8625</v>
      </c>
      <c r="C2876" s="12" t="s">
        <v>8626</v>
      </c>
      <c r="D2876" s="9" t="s">
        <v>5</v>
      </c>
      <c r="E2876" s="9" t="s">
        <v>8144</v>
      </c>
      <c r="F2876" s="9">
        <f t="shared" si="88"/>
        <v>68.19</v>
      </c>
      <c r="G2876" s="9">
        <f t="shared" si="89"/>
        <v>68.19</v>
      </c>
    </row>
    <row r="2877" spans="1:7" x14ac:dyDescent="0.2">
      <c r="A2877" s="12" t="s">
        <v>7984</v>
      </c>
      <c r="B2877" s="9" t="s">
        <v>8627</v>
      </c>
      <c r="C2877" s="12" t="s">
        <v>8628</v>
      </c>
      <c r="D2877" s="9" t="s">
        <v>5</v>
      </c>
      <c r="E2877" s="9" t="s">
        <v>8629</v>
      </c>
      <c r="F2877" s="9">
        <f t="shared" si="88"/>
        <v>101.23</v>
      </c>
      <c r="G2877" s="9">
        <f t="shared" si="89"/>
        <v>101.23</v>
      </c>
    </row>
    <row r="2878" spans="1:7" x14ac:dyDescent="0.2">
      <c r="A2878" s="12" t="s">
        <v>7984</v>
      </c>
      <c r="B2878" s="9" t="s">
        <v>8630</v>
      </c>
      <c r="C2878" s="12" t="s">
        <v>8631</v>
      </c>
      <c r="D2878" s="9" t="s">
        <v>5</v>
      </c>
      <c r="E2878" s="9" t="s">
        <v>8632</v>
      </c>
      <c r="F2878" s="9">
        <f t="shared" si="88"/>
        <v>123.64</v>
      </c>
      <c r="G2878" s="9">
        <f t="shared" si="89"/>
        <v>123.64</v>
      </c>
    </row>
    <row r="2879" spans="1:7" x14ac:dyDescent="0.2">
      <c r="A2879" s="12" t="s">
        <v>7984</v>
      </c>
      <c r="B2879" s="9" t="s">
        <v>8633</v>
      </c>
      <c r="C2879" s="12" t="s">
        <v>8634</v>
      </c>
      <c r="D2879" s="9" t="s">
        <v>5</v>
      </c>
      <c r="E2879" s="9" t="s">
        <v>8635</v>
      </c>
      <c r="F2879" s="9">
        <f t="shared" si="88"/>
        <v>82.81</v>
      </c>
      <c r="G2879" s="9">
        <f t="shared" si="89"/>
        <v>82.81</v>
      </c>
    </row>
    <row r="2880" spans="1:7" x14ac:dyDescent="0.2">
      <c r="A2880" s="12" t="s">
        <v>7984</v>
      </c>
      <c r="B2880" s="9" t="s">
        <v>8636</v>
      </c>
      <c r="C2880" s="12" t="s">
        <v>8637</v>
      </c>
      <c r="D2880" s="9" t="s">
        <v>5</v>
      </c>
      <c r="E2880" s="9" t="s">
        <v>8638</v>
      </c>
      <c r="F2880" s="9">
        <f t="shared" si="88"/>
        <v>167.64</v>
      </c>
      <c r="G2880" s="9">
        <f t="shared" si="89"/>
        <v>167.64</v>
      </c>
    </row>
    <row r="2881" spans="1:7" x14ac:dyDescent="0.2">
      <c r="A2881" s="12" t="s">
        <v>7984</v>
      </c>
      <c r="B2881" s="9" t="s">
        <v>8639</v>
      </c>
      <c r="C2881" s="12" t="s">
        <v>8640</v>
      </c>
      <c r="D2881" s="9" t="s">
        <v>5</v>
      </c>
      <c r="E2881" s="9" t="s">
        <v>8641</v>
      </c>
      <c r="F2881" s="9">
        <f t="shared" si="88"/>
        <v>192.71</v>
      </c>
      <c r="G2881" s="9">
        <f t="shared" si="89"/>
        <v>192.71</v>
      </c>
    </row>
    <row r="2882" spans="1:7" x14ac:dyDescent="0.2">
      <c r="A2882" s="12" t="s">
        <v>7984</v>
      </c>
      <c r="B2882" s="9" t="s">
        <v>8642</v>
      </c>
      <c r="C2882" s="12" t="s">
        <v>8643</v>
      </c>
      <c r="D2882" s="9" t="s">
        <v>5</v>
      </c>
      <c r="E2882" s="9" t="s">
        <v>754</v>
      </c>
      <c r="F2882" s="9">
        <f t="shared" si="88"/>
        <v>33.06</v>
      </c>
      <c r="G2882" s="9">
        <f t="shared" si="89"/>
        <v>33.06</v>
      </c>
    </row>
    <row r="2883" spans="1:7" x14ac:dyDescent="0.2">
      <c r="A2883" s="12" t="s">
        <v>7984</v>
      </c>
      <c r="B2883" s="9" t="s">
        <v>8644</v>
      </c>
      <c r="C2883" s="12" t="s">
        <v>8645</v>
      </c>
      <c r="D2883" s="9" t="s">
        <v>5</v>
      </c>
      <c r="E2883" s="9" t="s">
        <v>6474</v>
      </c>
      <c r="F2883" s="9">
        <f t="shared" si="88"/>
        <v>38</v>
      </c>
      <c r="G2883" s="9">
        <f t="shared" si="89"/>
        <v>38</v>
      </c>
    </row>
    <row r="2884" spans="1:7" x14ac:dyDescent="0.2">
      <c r="A2884" s="12" t="s">
        <v>7984</v>
      </c>
      <c r="B2884" s="9" t="s">
        <v>8646</v>
      </c>
      <c r="C2884" s="12" t="s">
        <v>8647</v>
      </c>
      <c r="D2884" s="9" t="s">
        <v>5</v>
      </c>
      <c r="E2884" s="9" t="s">
        <v>8648</v>
      </c>
      <c r="F2884" s="9">
        <f t="shared" si="88"/>
        <v>92.73</v>
      </c>
      <c r="G2884" s="9">
        <f t="shared" si="89"/>
        <v>92.73</v>
      </c>
    </row>
    <row r="2885" spans="1:7" x14ac:dyDescent="0.2">
      <c r="A2885" s="12" t="s">
        <v>7984</v>
      </c>
      <c r="B2885" s="9" t="s">
        <v>8649</v>
      </c>
      <c r="C2885" s="12" t="s">
        <v>8650</v>
      </c>
      <c r="D2885" s="9" t="s">
        <v>5</v>
      </c>
      <c r="E2885" s="9" t="s">
        <v>1593</v>
      </c>
      <c r="F2885" s="9">
        <f t="shared" si="88"/>
        <v>101.11</v>
      </c>
      <c r="G2885" s="9">
        <f t="shared" si="89"/>
        <v>101.11</v>
      </c>
    </row>
    <row r="2886" spans="1:7" x14ac:dyDescent="0.2">
      <c r="A2886" s="12" t="s">
        <v>7984</v>
      </c>
      <c r="B2886" s="9" t="s">
        <v>8651</v>
      </c>
      <c r="C2886" s="12" t="s">
        <v>8652</v>
      </c>
      <c r="D2886" s="9" t="s">
        <v>5</v>
      </c>
      <c r="E2886" s="9" t="s">
        <v>8653</v>
      </c>
      <c r="F2886" s="9">
        <f t="shared" si="88"/>
        <v>32.130000000000003</v>
      </c>
      <c r="G2886" s="9">
        <f t="shared" si="89"/>
        <v>32.130000000000003</v>
      </c>
    </row>
    <row r="2887" spans="1:7" x14ac:dyDescent="0.2">
      <c r="A2887" s="12" t="s">
        <v>7984</v>
      </c>
      <c r="B2887" s="9" t="s">
        <v>8654</v>
      </c>
      <c r="C2887" s="12" t="s">
        <v>8655</v>
      </c>
      <c r="D2887" s="9" t="s">
        <v>5</v>
      </c>
      <c r="E2887" s="9" t="s">
        <v>8656</v>
      </c>
      <c r="F2887" s="9">
        <f t="shared" si="88"/>
        <v>34.1</v>
      </c>
      <c r="G2887" s="9">
        <f t="shared" si="89"/>
        <v>34.1</v>
      </c>
    </row>
    <row r="2888" spans="1:7" x14ac:dyDescent="0.2">
      <c r="A2888" s="12" t="s">
        <v>7984</v>
      </c>
      <c r="B2888" s="9" t="s">
        <v>8657</v>
      </c>
      <c r="C2888" s="12" t="s">
        <v>8658</v>
      </c>
      <c r="D2888" s="9" t="s">
        <v>5</v>
      </c>
      <c r="E2888" s="9" t="s">
        <v>8659</v>
      </c>
      <c r="F2888" s="9">
        <f t="shared" ref="F2888:F2951" si="90">ROUND((E2888+(E2888*$F$2)),2)</f>
        <v>23.08</v>
      </c>
      <c r="G2888" s="9">
        <f t="shared" ref="G2888:G2951" si="91">ROUND((F2888-(F2888*$G$2)),2)</f>
        <v>23.08</v>
      </c>
    </row>
    <row r="2889" spans="1:7" x14ac:dyDescent="0.2">
      <c r="A2889" s="12" t="s">
        <v>7984</v>
      </c>
      <c r="B2889" s="9" t="s">
        <v>8660</v>
      </c>
      <c r="C2889" s="12" t="s">
        <v>8661</v>
      </c>
      <c r="D2889" s="9" t="s">
        <v>5</v>
      </c>
      <c r="E2889" s="9" t="s">
        <v>8662</v>
      </c>
      <c r="F2889" s="9">
        <f t="shared" si="90"/>
        <v>31.29</v>
      </c>
      <c r="G2889" s="9">
        <f t="shared" si="91"/>
        <v>31.29</v>
      </c>
    </row>
    <row r="2890" spans="1:7" x14ac:dyDescent="0.2">
      <c r="A2890" s="12" t="s">
        <v>7984</v>
      </c>
      <c r="B2890" s="9" t="s">
        <v>8663</v>
      </c>
      <c r="C2890" s="12" t="s">
        <v>8664</v>
      </c>
      <c r="D2890" s="9" t="s">
        <v>102</v>
      </c>
      <c r="E2890" s="9" t="s">
        <v>1524</v>
      </c>
      <c r="F2890" s="9">
        <f t="shared" si="90"/>
        <v>20.39</v>
      </c>
      <c r="G2890" s="9">
        <f t="shared" si="91"/>
        <v>20.39</v>
      </c>
    </row>
    <row r="2891" spans="1:7" x14ac:dyDescent="0.2">
      <c r="A2891" s="12" t="s">
        <v>7984</v>
      </c>
      <c r="B2891" s="9" t="s">
        <v>8665</v>
      </c>
      <c r="C2891" s="12" t="s">
        <v>8666</v>
      </c>
      <c r="D2891" s="9" t="s">
        <v>102</v>
      </c>
      <c r="E2891" s="9" t="s">
        <v>1394</v>
      </c>
      <c r="F2891" s="9">
        <f t="shared" si="90"/>
        <v>23.71</v>
      </c>
      <c r="G2891" s="9">
        <f t="shared" si="91"/>
        <v>23.71</v>
      </c>
    </row>
    <row r="2892" spans="1:7" x14ac:dyDescent="0.2">
      <c r="A2892" s="12" t="s">
        <v>7984</v>
      </c>
      <c r="B2892" s="9" t="s">
        <v>8667</v>
      </c>
      <c r="C2892" s="12" t="s">
        <v>8668</v>
      </c>
      <c r="D2892" s="9" t="s">
        <v>102</v>
      </c>
      <c r="E2892" s="9" t="s">
        <v>8669</v>
      </c>
      <c r="F2892" s="9">
        <f t="shared" si="90"/>
        <v>30.36</v>
      </c>
      <c r="G2892" s="9">
        <f t="shared" si="91"/>
        <v>30.36</v>
      </c>
    </row>
    <row r="2893" spans="1:7" x14ac:dyDescent="0.2">
      <c r="A2893" s="12" t="s">
        <v>7984</v>
      </c>
      <c r="B2893" s="9" t="s">
        <v>8670</v>
      </c>
      <c r="C2893" s="12" t="s">
        <v>8671</v>
      </c>
      <c r="D2893" s="9" t="s">
        <v>102</v>
      </c>
      <c r="E2893" s="9" t="s">
        <v>5613</v>
      </c>
      <c r="F2893" s="9">
        <f t="shared" si="90"/>
        <v>36.47</v>
      </c>
      <c r="G2893" s="9">
        <f t="shared" si="91"/>
        <v>36.47</v>
      </c>
    </row>
    <row r="2894" spans="1:7" x14ac:dyDescent="0.2">
      <c r="A2894" s="12" t="s">
        <v>7984</v>
      </c>
      <c r="B2894" s="9" t="s">
        <v>8672</v>
      </c>
      <c r="C2894" s="12" t="s">
        <v>8673</v>
      </c>
      <c r="D2894" s="9" t="s">
        <v>102</v>
      </c>
      <c r="E2894" s="9" t="s">
        <v>8674</v>
      </c>
      <c r="F2894" s="9">
        <f t="shared" si="90"/>
        <v>8.49</v>
      </c>
      <c r="G2894" s="9">
        <f t="shared" si="91"/>
        <v>8.49</v>
      </c>
    </row>
    <row r="2895" spans="1:7" x14ac:dyDescent="0.2">
      <c r="A2895" s="12" t="s">
        <v>7984</v>
      </c>
      <c r="B2895" s="9" t="s">
        <v>8675</v>
      </c>
      <c r="C2895" s="12" t="s">
        <v>8676</v>
      </c>
      <c r="D2895" s="9" t="s">
        <v>102</v>
      </c>
      <c r="E2895" s="9" t="s">
        <v>8677</v>
      </c>
      <c r="F2895" s="9">
        <f t="shared" si="90"/>
        <v>12.45</v>
      </c>
      <c r="G2895" s="9">
        <f t="shared" si="91"/>
        <v>12.45</v>
      </c>
    </row>
    <row r="2896" spans="1:7" x14ac:dyDescent="0.2">
      <c r="A2896" s="12" t="s">
        <v>7984</v>
      </c>
      <c r="B2896" s="9" t="s">
        <v>8678</v>
      </c>
      <c r="C2896" s="12" t="s">
        <v>8679</v>
      </c>
      <c r="D2896" s="9" t="s">
        <v>102</v>
      </c>
      <c r="E2896" s="9" t="s">
        <v>8680</v>
      </c>
      <c r="F2896" s="9">
        <f t="shared" si="90"/>
        <v>25.89</v>
      </c>
      <c r="G2896" s="9">
        <f t="shared" si="91"/>
        <v>25.89</v>
      </c>
    </row>
    <row r="2897" spans="1:7" x14ac:dyDescent="0.2">
      <c r="A2897" s="12" t="s">
        <v>7984</v>
      </c>
      <c r="B2897" s="9" t="s">
        <v>8681</v>
      </c>
      <c r="C2897" s="12" t="s">
        <v>8682</v>
      </c>
      <c r="D2897" s="9" t="s">
        <v>102</v>
      </c>
      <c r="E2897" s="9" t="s">
        <v>8683</v>
      </c>
      <c r="F2897" s="9">
        <f t="shared" si="90"/>
        <v>14.37</v>
      </c>
      <c r="G2897" s="9">
        <f t="shared" si="91"/>
        <v>14.37</v>
      </c>
    </row>
    <row r="2898" spans="1:7" x14ac:dyDescent="0.2">
      <c r="A2898" s="12" t="s">
        <v>7984</v>
      </c>
      <c r="B2898" s="9" t="s">
        <v>8684</v>
      </c>
      <c r="C2898" s="12" t="s">
        <v>8685</v>
      </c>
      <c r="D2898" s="9" t="s">
        <v>102</v>
      </c>
      <c r="E2898" s="9" t="s">
        <v>8686</v>
      </c>
      <c r="F2898" s="9">
        <f t="shared" si="90"/>
        <v>73.78</v>
      </c>
      <c r="G2898" s="9">
        <f t="shared" si="91"/>
        <v>73.78</v>
      </c>
    </row>
    <row r="2899" spans="1:7" x14ac:dyDescent="0.2">
      <c r="A2899" s="12" t="s">
        <v>7984</v>
      </c>
      <c r="B2899" s="9" t="s">
        <v>8687</v>
      </c>
      <c r="C2899" s="12" t="s">
        <v>8688</v>
      </c>
      <c r="D2899" s="9" t="s">
        <v>102</v>
      </c>
      <c r="E2899" s="9" t="s">
        <v>8689</v>
      </c>
      <c r="F2899" s="9">
        <f t="shared" si="90"/>
        <v>12</v>
      </c>
      <c r="G2899" s="9">
        <f t="shared" si="91"/>
        <v>12</v>
      </c>
    </row>
    <row r="2900" spans="1:7" x14ac:dyDescent="0.2">
      <c r="A2900" s="12" t="s">
        <v>7984</v>
      </c>
      <c r="B2900" s="9" t="s">
        <v>8690</v>
      </c>
      <c r="C2900" s="12" t="s">
        <v>8691</v>
      </c>
      <c r="D2900" s="9" t="s">
        <v>102</v>
      </c>
      <c r="E2900" s="9" t="s">
        <v>8692</v>
      </c>
      <c r="F2900" s="9">
        <f t="shared" si="90"/>
        <v>12.56</v>
      </c>
      <c r="G2900" s="9">
        <f t="shared" si="91"/>
        <v>12.56</v>
      </c>
    </row>
    <row r="2901" spans="1:7" x14ac:dyDescent="0.2">
      <c r="A2901" s="12" t="s">
        <v>7984</v>
      </c>
      <c r="B2901" s="9" t="s">
        <v>8693</v>
      </c>
      <c r="C2901" s="12" t="s">
        <v>8694</v>
      </c>
      <c r="D2901" s="9" t="s">
        <v>102</v>
      </c>
      <c r="E2901" s="9" t="s">
        <v>8695</v>
      </c>
      <c r="F2901" s="9">
        <f t="shared" si="90"/>
        <v>13.59</v>
      </c>
      <c r="G2901" s="9">
        <f t="shared" si="91"/>
        <v>13.59</v>
      </c>
    </row>
    <row r="2902" spans="1:7" x14ac:dyDescent="0.2">
      <c r="A2902" s="12" t="s">
        <v>7984</v>
      </c>
      <c r="B2902" s="9" t="s">
        <v>8696</v>
      </c>
      <c r="C2902" s="12" t="s">
        <v>8697</v>
      </c>
      <c r="D2902" s="9" t="s">
        <v>102</v>
      </c>
      <c r="E2902" s="9" t="s">
        <v>1657</v>
      </c>
      <c r="F2902" s="9">
        <f t="shared" si="90"/>
        <v>13.67</v>
      </c>
      <c r="G2902" s="9">
        <f t="shared" si="91"/>
        <v>13.67</v>
      </c>
    </row>
    <row r="2903" spans="1:7" x14ac:dyDescent="0.2">
      <c r="A2903" s="12" t="s">
        <v>7984</v>
      </c>
      <c r="B2903" s="9" t="s">
        <v>8698</v>
      </c>
      <c r="C2903" s="12" t="s">
        <v>8699</v>
      </c>
      <c r="D2903" s="9" t="s">
        <v>102</v>
      </c>
      <c r="E2903" s="9" t="s">
        <v>8700</v>
      </c>
      <c r="F2903" s="9">
        <f t="shared" si="90"/>
        <v>14.24</v>
      </c>
      <c r="G2903" s="9">
        <f t="shared" si="91"/>
        <v>14.24</v>
      </c>
    </row>
    <row r="2904" spans="1:7" x14ac:dyDescent="0.2">
      <c r="A2904" s="12" t="s">
        <v>7984</v>
      </c>
      <c r="B2904" s="9" t="s">
        <v>8701</v>
      </c>
      <c r="C2904" s="12" t="s">
        <v>8702</v>
      </c>
      <c r="D2904" s="9" t="s">
        <v>102</v>
      </c>
      <c r="E2904" s="9" t="s">
        <v>1618</v>
      </c>
      <c r="F2904" s="9">
        <f t="shared" si="90"/>
        <v>15.04</v>
      </c>
      <c r="G2904" s="9">
        <f t="shared" si="91"/>
        <v>15.04</v>
      </c>
    </row>
    <row r="2905" spans="1:7" x14ac:dyDescent="0.2">
      <c r="A2905" s="12" t="s">
        <v>7984</v>
      </c>
      <c r="B2905" s="9" t="s">
        <v>8703</v>
      </c>
      <c r="C2905" s="12" t="s">
        <v>8704</v>
      </c>
      <c r="D2905" s="9" t="s">
        <v>102</v>
      </c>
      <c r="E2905" s="9" t="s">
        <v>8705</v>
      </c>
      <c r="F2905" s="9">
        <f t="shared" si="90"/>
        <v>16.59</v>
      </c>
      <c r="G2905" s="9">
        <f t="shared" si="91"/>
        <v>16.59</v>
      </c>
    </row>
    <row r="2906" spans="1:7" x14ac:dyDescent="0.2">
      <c r="A2906" s="12" t="s">
        <v>7984</v>
      </c>
      <c r="B2906" s="9" t="s">
        <v>8706</v>
      </c>
      <c r="C2906" s="12" t="s">
        <v>8707</v>
      </c>
      <c r="D2906" s="9" t="s">
        <v>102</v>
      </c>
      <c r="E2906" s="9" t="s">
        <v>8708</v>
      </c>
      <c r="F2906" s="9">
        <f t="shared" si="90"/>
        <v>16.03</v>
      </c>
      <c r="G2906" s="9">
        <f t="shared" si="91"/>
        <v>16.03</v>
      </c>
    </row>
    <row r="2907" spans="1:7" x14ac:dyDescent="0.2">
      <c r="A2907" s="12" t="s">
        <v>7984</v>
      </c>
      <c r="B2907" s="9" t="s">
        <v>8709</v>
      </c>
      <c r="C2907" s="12" t="s">
        <v>8710</v>
      </c>
      <c r="D2907" s="9" t="s">
        <v>102</v>
      </c>
      <c r="E2907" s="9" t="s">
        <v>8711</v>
      </c>
      <c r="F2907" s="9">
        <f t="shared" si="90"/>
        <v>20.87</v>
      </c>
      <c r="G2907" s="9">
        <f t="shared" si="91"/>
        <v>20.87</v>
      </c>
    </row>
    <row r="2908" spans="1:7" x14ac:dyDescent="0.2">
      <c r="A2908" s="12" t="s">
        <v>7984</v>
      </c>
      <c r="B2908" s="9" t="s">
        <v>8712</v>
      </c>
      <c r="C2908" s="12" t="s">
        <v>8713</v>
      </c>
      <c r="D2908" s="9" t="s">
        <v>102</v>
      </c>
      <c r="E2908" s="9" t="s">
        <v>8714</v>
      </c>
      <c r="F2908" s="9">
        <f t="shared" si="90"/>
        <v>18.84</v>
      </c>
      <c r="G2908" s="9">
        <f t="shared" si="91"/>
        <v>18.84</v>
      </c>
    </row>
    <row r="2909" spans="1:7" x14ac:dyDescent="0.2">
      <c r="A2909" s="12" t="s">
        <v>7984</v>
      </c>
      <c r="B2909" s="9" t="s">
        <v>8715</v>
      </c>
      <c r="C2909" s="12" t="s">
        <v>8716</v>
      </c>
      <c r="D2909" s="9" t="s">
        <v>102</v>
      </c>
      <c r="E2909" s="9" t="s">
        <v>6154</v>
      </c>
      <c r="F2909" s="9">
        <f t="shared" si="90"/>
        <v>20.64</v>
      </c>
      <c r="G2909" s="9">
        <f t="shared" si="91"/>
        <v>20.64</v>
      </c>
    </row>
    <row r="2910" spans="1:7" x14ac:dyDescent="0.2">
      <c r="A2910" s="12" t="s">
        <v>7984</v>
      </c>
      <c r="B2910" s="9" t="s">
        <v>8717</v>
      </c>
      <c r="C2910" s="12" t="s">
        <v>8718</v>
      </c>
      <c r="D2910" s="9" t="s">
        <v>102</v>
      </c>
      <c r="E2910" s="9" t="s">
        <v>8719</v>
      </c>
      <c r="F2910" s="9">
        <f t="shared" si="90"/>
        <v>23.06</v>
      </c>
      <c r="G2910" s="9">
        <f t="shared" si="91"/>
        <v>23.06</v>
      </c>
    </row>
    <row r="2911" spans="1:7" x14ac:dyDescent="0.2">
      <c r="A2911" s="12" t="s">
        <v>7984</v>
      </c>
      <c r="B2911" s="9" t="s">
        <v>8720</v>
      </c>
      <c r="C2911" s="12" t="s">
        <v>8721</v>
      </c>
      <c r="D2911" s="9" t="s">
        <v>102</v>
      </c>
      <c r="E2911" s="9" t="s">
        <v>8722</v>
      </c>
      <c r="F2911" s="9">
        <f t="shared" si="90"/>
        <v>20.98</v>
      </c>
      <c r="G2911" s="9">
        <f t="shared" si="91"/>
        <v>20.98</v>
      </c>
    </row>
    <row r="2912" spans="1:7" x14ac:dyDescent="0.2">
      <c r="A2912" s="12" t="s">
        <v>7984</v>
      </c>
      <c r="B2912" s="9" t="s">
        <v>8723</v>
      </c>
      <c r="C2912" s="12" t="s">
        <v>8724</v>
      </c>
      <c r="D2912" s="9" t="s">
        <v>102</v>
      </c>
      <c r="E2912" s="9" t="s">
        <v>8725</v>
      </c>
      <c r="F2912" s="9">
        <f t="shared" si="90"/>
        <v>8.76</v>
      </c>
      <c r="G2912" s="9">
        <f t="shared" si="91"/>
        <v>8.76</v>
      </c>
    </row>
    <row r="2913" spans="1:7" x14ac:dyDescent="0.2">
      <c r="A2913" s="12" t="s">
        <v>7984</v>
      </c>
      <c r="B2913" s="9" t="s">
        <v>8726</v>
      </c>
      <c r="C2913" s="12" t="s">
        <v>8727</v>
      </c>
      <c r="D2913" s="9" t="s">
        <v>102</v>
      </c>
      <c r="E2913" s="9" t="s">
        <v>5092</v>
      </c>
      <c r="F2913" s="9">
        <f t="shared" si="90"/>
        <v>19.059999999999999</v>
      </c>
      <c r="G2913" s="9">
        <f t="shared" si="91"/>
        <v>19.059999999999999</v>
      </c>
    </row>
    <row r="2914" spans="1:7" x14ac:dyDescent="0.2">
      <c r="A2914" s="12" t="s">
        <v>7984</v>
      </c>
      <c r="B2914" s="9" t="s">
        <v>8728</v>
      </c>
      <c r="C2914" s="12" t="s">
        <v>8729</v>
      </c>
      <c r="D2914" s="9" t="s">
        <v>102</v>
      </c>
      <c r="E2914" s="9" t="s">
        <v>8730</v>
      </c>
      <c r="F2914" s="9">
        <f t="shared" si="90"/>
        <v>10.199999999999999</v>
      </c>
      <c r="G2914" s="9">
        <f t="shared" si="91"/>
        <v>10.199999999999999</v>
      </c>
    </row>
    <row r="2915" spans="1:7" x14ac:dyDescent="0.2">
      <c r="A2915" s="12" t="s">
        <v>7984</v>
      </c>
      <c r="B2915" s="9" t="s">
        <v>8731</v>
      </c>
      <c r="C2915" s="12" t="s">
        <v>8732</v>
      </c>
      <c r="D2915" s="9" t="s">
        <v>102</v>
      </c>
      <c r="E2915" s="9" t="s">
        <v>8733</v>
      </c>
      <c r="F2915" s="9">
        <f t="shared" si="90"/>
        <v>12.82</v>
      </c>
      <c r="G2915" s="9">
        <f t="shared" si="91"/>
        <v>12.82</v>
      </c>
    </row>
    <row r="2916" spans="1:7" x14ac:dyDescent="0.2">
      <c r="A2916" s="12" t="s">
        <v>7984</v>
      </c>
      <c r="B2916" s="9" t="s">
        <v>8734</v>
      </c>
      <c r="C2916" s="12" t="s">
        <v>8735</v>
      </c>
      <c r="D2916" s="9" t="s">
        <v>102</v>
      </c>
      <c r="E2916" s="9" t="s">
        <v>1543</v>
      </c>
      <c r="F2916" s="9">
        <f t="shared" si="90"/>
        <v>14.89</v>
      </c>
      <c r="G2916" s="9">
        <f t="shared" si="91"/>
        <v>14.89</v>
      </c>
    </row>
    <row r="2917" spans="1:7" x14ac:dyDescent="0.2">
      <c r="A2917" s="12" t="s">
        <v>7984</v>
      </c>
      <c r="B2917" s="9" t="s">
        <v>8736</v>
      </c>
      <c r="C2917" s="12" t="s">
        <v>8737</v>
      </c>
      <c r="D2917" s="9" t="s">
        <v>102</v>
      </c>
      <c r="E2917" s="9" t="s">
        <v>8738</v>
      </c>
      <c r="F2917" s="9">
        <f t="shared" si="90"/>
        <v>8.26</v>
      </c>
      <c r="G2917" s="9">
        <f t="shared" si="91"/>
        <v>8.26</v>
      </c>
    </row>
    <row r="2918" spans="1:7" x14ac:dyDescent="0.2">
      <c r="A2918" s="12" t="s">
        <v>7984</v>
      </c>
      <c r="B2918" s="9" t="s">
        <v>8739</v>
      </c>
      <c r="C2918" s="12" t="s">
        <v>8740</v>
      </c>
      <c r="D2918" s="9" t="s">
        <v>102</v>
      </c>
      <c r="E2918" s="9" t="s">
        <v>5245</v>
      </c>
      <c r="F2918" s="9">
        <f t="shared" si="90"/>
        <v>13.11</v>
      </c>
      <c r="G2918" s="9">
        <f t="shared" si="91"/>
        <v>13.11</v>
      </c>
    </row>
    <row r="2919" spans="1:7" x14ac:dyDescent="0.2">
      <c r="A2919" s="12" t="s">
        <v>7984</v>
      </c>
      <c r="B2919" s="9" t="s">
        <v>8741</v>
      </c>
      <c r="C2919" s="12" t="s">
        <v>8742</v>
      </c>
      <c r="D2919" s="9" t="s">
        <v>102</v>
      </c>
      <c r="E2919" s="9" t="s">
        <v>8743</v>
      </c>
      <c r="F2919" s="9">
        <f t="shared" si="90"/>
        <v>10.34</v>
      </c>
      <c r="G2919" s="9">
        <f t="shared" si="91"/>
        <v>10.34</v>
      </c>
    </row>
    <row r="2920" spans="1:7" x14ac:dyDescent="0.2">
      <c r="A2920" s="12" t="s">
        <v>7984</v>
      </c>
      <c r="B2920" s="9" t="s">
        <v>8744</v>
      </c>
      <c r="C2920" s="12" t="s">
        <v>8745</v>
      </c>
      <c r="D2920" s="9" t="s">
        <v>102</v>
      </c>
      <c r="E2920" s="9" t="s">
        <v>6094</v>
      </c>
      <c r="F2920" s="9">
        <f t="shared" si="90"/>
        <v>22.41</v>
      </c>
      <c r="G2920" s="9">
        <f t="shared" si="91"/>
        <v>22.41</v>
      </c>
    </row>
    <row r="2921" spans="1:7" x14ac:dyDescent="0.2">
      <c r="A2921" s="12" t="s">
        <v>7984</v>
      </c>
      <c r="B2921" s="9" t="s">
        <v>8746</v>
      </c>
      <c r="C2921" s="12" t="s">
        <v>8747</v>
      </c>
      <c r="D2921" s="9" t="s">
        <v>102</v>
      </c>
      <c r="E2921" s="9" t="s">
        <v>5195</v>
      </c>
      <c r="F2921" s="9">
        <f t="shared" si="90"/>
        <v>13.79</v>
      </c>
      <c r="G2921" s="9">
        <f t="shared" si="91"/>
        <v>13.79</v>
      </c>
    </row>
    <row r="2922" spans="1:7" x14ac:dyDescent="0.2">
      <c r="A2922" s="12" t="s">
        <v>7984</v>
      </c>
      <c r="B2922" s="9" t="s">
        <v>8748</v>
      </c>
      <c r="C2922" s="12" t="s">
        <v>8749</v>
      </c>
      <c r="D2922" s="9" t="s">
        <v>102</v>
      </c>
      <c r="E2922" s="9" t="s">
        <v>160</v>
      </c>
      <c r="F2922" s="9">
        <f t="shared" si="90"/>
        <v>15.61</v>
      </c>
      <c r="G2922" s="9">
        <f t="shared" si="91"/>
        <v>15.61</v>
      </c>
    </row>
    <row r="2923" spans="1:7" x14ac:dyDescent="0.2">
      <c r="A2923" s="12" t="s">
        <v>7984</v>
      </c>
      <c r="B2923" s="9" t="s">
        <v>8750</v>
      </c>
      <c r="C2923" s="12" t="s">
        <v>8751</v>
      </c>
      <c r="D2923" s="9" t="s">
        <v>102</v>
      </c>
      <c r="E2923" s="9" t="s">
        <v>8752</v>
      </c>
      <c r="F2923" s="9">
        <f t="shared" si="90"/>
        <v>17.86</v>
      </c>
      <c r="G2923" s="9">
        <f t="shared" si="91"/>
        <v>17.86</v>
      </c>
    </row>
    <row r="2924" spans="1:7" x14ac:dyDescent="0.2">
      <c r="A2924" s="12" t="s">
        <v>7984</v>
      </c>
      <c r="B2924" s="9" t="s">
        <v>8753</v>
      </c>
      <c r="C2924" s="12" t="s">
        <v>8754</v>
      </c>
      <c r="D2924" s="9" t="s">
        <v>102</v>
      </c>
      <c r="E2924" s="9" t="s">
        <v>8755</v>
      </c>
      <c r="F2924" s="9">
        <f t="shared" si="90"/>
        <v>9.67</v>
      </c>
      <c r="G2924" s="9">
        <f t="shared" si="91"/>
        <v>9.67</v>
      </c>
    </row>
    <row r="2925" spans="1:7" x14ac:dyDescent="0.2">
      <c r="A2925" s="12" t="s">
        <v>7984</v>
      </c>
      <c r="B2925" s="9" t="s">
        <v>8756</v>
      </c>
      <c r="C2925" s="12" t="s">
        <v>8757</v>
      </c>
      <c r="D2925" s="9" t="s">
        <v>102</v>
      </c>
      <c r="E2925" s="9" t="s">
        <v>8758</v>
      </c>
      <c r="F2925" s="9">
        <f t="shared" si="90"/>
        <v>16.48</v>
      </c>
      <c r="G2925" s="9">
        <f t="shared" si="91"/>
        <v>16.48</v>
      </c>
    </row>
    <row r="2926" spans="1:7" x14ac:dyDescent="0.2">
      <c r="A2926" s="12" t="s">
        <v>7984</v>
      </c>
      <c r="B2926" s="9" t="s">
        <v>8759</v>
      </c>
      <c r="C2926" s="12" t="s">
        <v>8760</v>
      </c>
      <c r="D2926" s="9" t="s">
        <v>102</v>
      </c>
      <c r="E2926" s="9" t="s">
        <v>8761</v>
      </c>
      <c r="F2926" s="9">
        <f t="shared" si="90"/>
        <v>10.31</v>
      </c>
      <c r="G2926" s="9">
        <f t="shared" si="91"/>
        <v>10.31</v>
      </c>
    </row>
    <row r="2927" spans="1:7" x14ac:dyDescent="0.2">
      <c r="A2927" s="12" t="s">
        <v>7984</v>
      </c>
      <c r="B2927" s="9" t="s">
        <v>8762</v>
      </c>
      <c r="C2927" s="12" t="s">
        <v>8763</v>
      </c>
      <c r="D2927" s="9" t="s">
        <v>102</v>
      </c>
      <c r="E2927" s="9" t="s">
        <v>1657</v>
      </c>
      <c r="F2927" s="9">
        <f t="shared" si="90"/>
        <v>13.67</v>
      </c>
      <c r="G2927" s="9">
        <f t="shared" si="91"/>
        <v>13.67</v>
      </c>
    </row>
    <row r="2928" spans="1:7" x14ac:dyDescent="0.2">
      <c r="A2928" s="12" t="s">
        <v>7984</v>
      </c>
      <c r="B2928" s="9" t="s">
        <v>8764</v>
      </c>
      <c r="C2928" s="12" t="s">
        <v>8765</v>
      </c>
      <c r="D2928" s="9" t="s">
        <v>102</v>
      </c>
      <c r="E2928" s="9" t="s">
        <v>8766</v>
      </c>
      <c r="F2928" s="9">
        <f t="shared" si="90"/>
        <v>34.520000000000003</v>
      </c>
      <c r="G2928" s="9">
        <f t="shared" si="91"/>
        <v>34.520000000000003</v>
      </c>
    </row>
    <row r="2929" spans="1:7" x14ac:dyDescent="0.2">
      <c r="A2929" s="12" t="s">
        <v>7984</v>
      </c>
      <c r="B2929" s="9" t="s">
        <v>8767</v>
      </c>
      <c r="C2929" s="12" t="s">
        <v>8768</v>
      </c>
      <c r="D2929" s="9" t="s">
        <v>102</v>
      </c>
      <c r="E2929" s="9" t="s">
        <v>8769</v>
      </c>
      <c r="F2929" s="9">
        <f t="shared" si="90"/>
        <v>15.24</v>
      </c>
      <c r="G2929" s="9">
        <f t="shared" si="91"/>
        <v>15.24</v>
      </c>
    </row>
    <row r="2930" spans="1:7" x14ac:dyDescent="0.2">
      <c r="A2930" s="12" t="s">
        <v>7984</v>
      </c>
      <c r="B2930" s="9" t="s">
        <v>8770</v>
      </c>
      <c r="C2930" s="12" t="s">
        <v>8771</v>
      </c>
      <c r="D2930" s="9" t="s">
        <v>102</v>
      </c>
      <c r="E2930" s="9" t="s">
        <v>8772</v>
      </c>
      <c r="F2930" s="9">
        <f t="shared" si="90"/>
        <v>25.67</v>
      </c>
      <c r="G2930" s="9">
        <f t="shared" si="91"/>
        <v>25.67</v>
      </c>
    </row>
    <row r="2931" spans="1:7" x14ac:dyDescent="0.2">
      <c r="A2931" s="12" t="s">
        <v>7984</v>
      </c>
      <c r="B2931" s="9" t="s">
        <v>8773</v>
      </c>
      <c r="C2931" s="12" t="s">
        <v>8774</v>
      </c>
      <c r="D2931" s="9" t="s">
        <v>102</v>
      </c>
      <c r="E2931" s="9" t="s">
        <v>6415</v>
      </c>
      <c r="F2931" s="9">
        <f t="shared" si="90"/>
        <v>12.4</v>
      </c>
      <c r="G2931" s="9">
        <f t="shared" si="91"/>
        <v>12.4</v>
      </c>
    </row>
    <row r="2932" spans="1:7" x14ac:dyDescent="0.2">
      <c r="A2932" s="12" t="s">
        <v>7984</v>
      </c>
      <c r="B2932" s="9" t="s">
        <v>8775</v>
      </c>
      <c r="C2932" s="12" t="s">
        <v>8776</v>
      </c>
      <c r="D2932" s="9" t="s">
        <v>102</v>
      </c>
      <c r="E2932" s="9" t="s">
        <v>8777</v>
      </c>
      <c r="F2932" s="9">
        <f t="shared" si="90"/>
        <v>28.85</v>
      </c>
      <c r="G2932" s="9">
        <f t="shared" si="91"/>
        <v>28.85</v>
      </c>
    </row>
    <row r="2933" spans="1:7" x14ac:dyDescent="0.2">
      <c r="A2933" s="12" t="s">
        <v>7984</v>
      </c>
      <c r="B2933" s="9" t="s">
        <v>8778</v>
      </c>
      <c r="C2933" s="12" t="s">
        <v>8779</v>
      </c>
      <c r="D2933" s="9" t="s">
        <v>102</v>
      </c>
      <c r="E2933" s="9" t="s">
        <v>8780</v>
      </c>
      <c r="F2933" s="9">
        <f t="shared" si="90"/>
        <v>16.5</v>
      </c>
      <c r="G2933" s="9">
        <f t="shared" si="91"/>
        <v>16.5</v>
      </c>
    </row>
    <row r="2934" spans="1:7" x14ac:dyDescent="0.2">
      <c r="A2934" s="12" t="s">
        <v>7984</v>
      </c>
      <c r="B2934" s="9" t="s">
        <v>8781</v>
      </c>
      <c r="C2934" s="12" t="s">
        <v>8782</v>
      </c>
      <c r="D2934" s="9" t="s">
        <v>102</v>
      </c>
      <c r="E2934" s="9" t="s">
        <v>8783</v>
      </c>
      <c r="F2934" s="9">
        <f t="shared" si="90"/>
        <v>23.89</v>
      </c>
      <c r="G2934" s="9">
        <f t="shared" si="91"/>
        <v>23.89</v>
      </c>
    </row>
    <row r="2935" spans="1:7" x14ac:dyDescent="0.2">
      <c r="A2935" s="12" t="s">
        <v>7984</v>
      </c>
      <c r="B2935" s="9" t="s">
        <v>8784</v>
      </c>
      <c r="C2935" s="12" t="s">
        <v>8785</v>
      </c>
      <c r="D2935" s="9" t="s">
        <v>102</v>
      </c>
      <c r="E2935" s="9" t="s">
        <v>8786</v>
      </c>
      <c r="F2935" s="9">
        <f t="shared" si="90"/>
        <v>19.5</v>
      </c>
      <c r="G2935" s="9">
        <f t="shared" si="91"/>
        <v>19.5</v>
      </c>
    </row>
    <row r="2936" spans="1:7" x14ac:dyDescent="0.2">
      <c r="A2936" s="12" t="s">
        <v>7984</v>
      </c>
      <c r="B2936" s="9" t="s">
        <v>8787</v>
      </c>
      <c r="C2936" s="12" t="s">
        <v>8788</v>
      </c>
      <c r="D2936" s="9" t="s">
        <v>102</v>
      </c>
      <c r="E2936" s="9" t="s">
        <v>1575</v>
      </c>
      <c r="F2936" s="9">
        <f t="shared" si="90"/>
        <v>26.19</v>
      </c>
      <c r="G2936" s="9">
        <f t="shared" si="91"/>
        <v>26.19</v>
      </c>
    </row>
    <row r="2937" spans="1:7" x14ac:dyDescent="0.2">
      <c r="A2937" s="12" t="s">
        <v>7984</v>
      </c>
      <c r="B2937" s="9" t="s">
        <v>8789</v>
      </c>
      <c r="C2937" s="12" t="s">
        <v>8790</v>
      </c>
      <c r="D2937" s="9" t="s">
        <v>102</v>
      </c>
      <c r="E2937" s="9" t="s">
        <v>1052</v>
      </c>
      <c r="F2937" s="9">
        <f t="shared" si="90"/>
        <v>20.83</v>
      </c>
      <c r="G2937" s="9">
        <f t="shared" si="91"/>
        <v>20.83</v>
      </c>
    </row>
    <row r="2938" spans="1:7" x14ac:dyDescent="0.2">
      <c r="A2938" s="12" t="s">
        <v>7984</v>
      </c>
      <c r="B2938" s="9" t="s">
        <v>8791</v>
      </c>
      <c r="C2938" s="12" t="s">
        <v>8792</v>
      </c>
      <c r="D2938" s="9" t="s">
        <v>102</v>
      </c>
      <c r="E2938" s="9" t="s">
        <v>8793</v>
      </c>
      <c r="F2938" s="9">
        <f t="shared" si="90"/>
        <v>26.07</v>
      </c>
      <c r="G2938" s="9">
        <f t="shared" si="91"/>
        <v>26.07</v>
      </c>
    </row>
    <row r="2939" spans="1:7" x14ac:dyDescent="0.2">
      <c r="A2939" s="12" t="s">
        <v>7984</v>
      </c>
      <c r="B2939" s="9" t="s">
        <v>8794</v>
      </c>
      <c r="C2939" s="12" t="s">
        <v>8795</v>
      </c>
      <c r="D2939" s="9" t="s">
        <v>102</v>
      </c>
      <c r="E2939" s="9" t="s">
        <v>8796</v>
      </c>
      <c r="F2939" s="9">
        <f t="shared" si="90"/>
        <v>31.42</v>
      </c>
      <c r="G2939" s="9">
        <f t="shared" si="91"/>
        <v>31.42</v>
      </c>
    </row>
    <row r="2940" spans="1:7" x14ac:dyDescent="0.2">
      <c r="A2940" s="12" t="s">
        <v>7984</v>
      </c>
      <c r="B2940" s="9" t="s">
        <v>8797</v>
      </c>
      <c r="C2940" s="12" t="s">
        <v>8798</v>
      </c>
      <c r="D2940" s="9" t="s">
        <v>102</v>
      </c>
      <c r="E2940" s="9" t="s">
        <v>8799</v>
      </c>
      <c r="F2940" s="9">
        <f t="shared" si="90"/>
        <v>27.17</v>
      </c>
      <c r="G2940" s="9">
        <f t="shared" si="91"/>
        <v>27.17</v>
      </c>
    </row>
    <row r="2941" spans="1:7" x14ac:dyDescent="0.2">
      <c r="A2941" s="12" t="s">
        <v>7984</v>
      </c>
      <c r="B2941" s="9" t="s">
        <v>8800</v>
      </c>
      <c r="C2941" s="12" t="s">
        <v>8801</v>
      </c>
      <c r="D2941" s="9" t="s">
        <v>102</v>
      </c>
      <c r="E2941" s="9" t="s">
        <v>1528</v>
      </c>
      <c r="F2941" s="9">
        <f t="shared" si="90"/>
        <v>10.92</v>
      </c>
      <c r="G2941" s="9">
        <f t="shared" si="91"/>
        <v>10.92</v>
      </c>
    </row>
    <row r="2942" spans="1:7" x14ac:dyDescent="0.2">
      <c r="A2942" s="12" t="s">
        <v>7984</v>
      </c>
      <c r="B2942" s="9" t="s">
        <v>8802</v>
      </c>
      <c r="C2942" s="12" t="s">
        <v>8803</v>
      </c>
      <c r="D2942" s="9" t="s">
        <v>102</v>
      </c>
      <c r="E2942" s="9" t="s">
        <v>8804</v>
      </c>
      <c r="F2942" s="9">
        <f t="shared" si="90"/>
        <v>11.48</v>
      </c>
      <c r="G2942" s="9">
        <f t="shared" si="91"/>
        <v>11.48</v>
      </c>
    </row>
    <row r="2943" spans="1:7" x14ac:dyDescent="0.2">
      <c r="A2943" s="12" t="s">
        <v>7984</v>
      </c>
      <c r="B2943" s="9" t="s">
        <v>8805</v>
      </c>
      <c r="C2943" s="12" t="s">
        <v>8806</v>
      </c>
      <c r="D2943" s="9" t="s">
        <v>102</v>
      </c>
      <c r="E2943" s="9" t="s">
        <v>8807</v>
      </c>
      <c r="F2943" s="9">
        <f t="shared" si="90"/>
        <v>12.51</v>
      </c>
      <c r="G2943" s="9">
        <f t="shared" si="91"/>
        <v>12.51</v>
      </c>
    </row>
    <row r="2944" spans="1:7" x14ac:dyDescent="0.2">
      <c r="A2944" s="12" t="s">
        <v>7984</v>
      </c>
      <c r="B2944" s="9" t="s">
        <v>8808</v>
      </c>
      <c r="C2944" s="12" t="s">
        <v>8809</v>
      </c>
      <c r="D2944" s="9" t="s">
        <v>102</v>
      </c>
      <c r="E2944" s="9" t="s">
        <v>5089</v>
      </c>
      <c r="F2944" s="9">
        <f t="shared" si="90"/>
        <v>12.58</v>
      </c>
      <c r="G2944" s="9">
        <f t="shared" si="91"/>
        <v>12.58</v>
      </c>
    </row>
    <row r="2945" spans="1:7" x14ac:dyDescent="0.2">
      <c r="A2945" s="12" t="s">
        <v>7984</v>
      </c>
      <c r="B2945" s="9" t="s">
        <v>8810</v>
      </c>
      <c r="C2945" s="12" t="s">
        <v>8811</v>
      </c>
      <c r="D2945" s="9" t="s">
        <v>102</v>
      </c>
      <c r="E2945" s="9" t="s">
        <v>8812</v>
      </c>
      <c r="F2945" s="9">
        <f t="shared" si="90"/>
        <v>12.97</v>
      </c>
      <c r="G2945" s="9">
        <f t="shared" si="91"/>
        <v>12.97</v>
      </c>
    </row>
    <row r="2946" spans="1:7" x14ac:dyDescent="0.2">
      <c r="A2946" s="12" t="s">
        <v>7984</v>
      </c>
      <c r="B2946" s="9" t="s">
        <v>8813</v>
      </c>
      <c r="C2946" s="12" t="s">
        <v>8814</v>
      </c>
      <c r="D2946" s="9" t="s">
        <v>102</v>
      </c>
      <c r="E2946" s="9" t="s">
        <v>8815</v>
      </c>
      <c r="F2946" s="9">
        <f t="shared" si="90"/>
        <v>13.77</v>
      </c>
      <c r="G2946" s="9">
        <f t="shared" si="91"/>
        <v>13.77</v>
      </c>
    </row>
    <row r="2947" spans="1:7" x14ac:dyDescent="0.2">
      <c r="A2947" s="12" t="s">
        <v>7984</v>
      </c>
      <c r="B2947" s="9" t="s">
        <v>8816</v>
      </c>
      <c r="C2947" s="12" t="s">
        <v>8817</v>
      </c>
      <c r="D2947" s="9" t="s">
        <v>102</v>
      </c>
      <c r="E2947" s="9" t="s">
        <v>8818</v>
      </c>
      <c r="F2947" s="9">
        <f t="shared" si="90"/>
        <v>15.33</v>
      </c>
      <c r="G2947" s="9">
        <f t="shared" si="91"/>
        <v>15.33</v>
      </c>
    </row>
    <row r="2948" spans="1:7" x14ac:dyDescent="0.2">
      <c r="A2948" s="12" t="s">
        <v>7984</v>
      </c>
      <c r="B2948" s="9" t="s">
        <v>8819</v>
      </c>
      <c r="C2948" s="12" t="s">
        <v>8820</v>
      </c>
      <c r="D2948" s="9" t="s">
        <v>102</v>
      </c>
      <c r="E2948" s="9" t="s">
        <v>1714</v>
      </c>
      <c r="F2948" s="9">
        <f t="shared" si="90"/>
        <v>14.77</v>
      </c>
      <c r="G2948" s="9">
        <f t="shared" si="91"/>
        <v>14.77</v>
      </c>
    </row>
    <row r="2949" spans="1:7" x14ac:dyDescent="0.2">
      <c r="A2949" s="12" t="s">
        <v>7984</v>
      </c>
      <c r="B2949" s="9" t="s">
        <v>8821</v>
      </c>
      <c r="C2949" s="12" t="s">
        <v>8822</v>
      </c>
      <c r="D2949" s="9" t="s">
        <v>102</v>
      </c>
      <c r="E2949" s="9" t="s">
        <v>5195</v>
      </c>
      <c r="F2949" s="9">
        <f t="shared" si="90"/>
        <v>13.79</v>
      </c>
      <c r="G2949" s="9">
        <f t="shared" si="91"/>
        <v>13.79</v>
      </c>
    </row>
    <row r="2950" spans="1:7" x14ac:dyDescent="0.2">
      <c r="A2950" s="12" t="s">
        <v>7984</v>
      </c>
      <c r="B2950" s="9" t="s">
        <v>8823</v>
      </c>
      <c r="C2950" s="12" t="s">
        <v>8824</v>
      </c>
      <c r="D2950" s="9" t="s">
        <v>102</v>
      </c>
      <c r="E2950" s="9" t="s">
        <v>8825</v>
      </c>
      <c r="F2950" s="9">
        <f t="shared" si="90"/>
        <v>17.329999999999998</v>
      </c>
      <c r="G2950" s="9">
        <f t="shared" si="91"/>
        <v>17.329999999999998</v>
      </c>
    </row>
    <row r="2951" spans="1:7" x14ac:dyDescent="0.2">
      <c r="A2951" s="12" t="s">
        <v>7984</v>
      </c>
      <c r="B2951" s="9" t="s">
        <v>8826</v>
      </c>
      <c r="C2951" s="12" t="s">
        <v>8827</v>
      </c>
      <c r="D2951" s="9" t="s">
        <v>102</v>
      </c>
      <c r="E2951" s="9" t="s">
        <v>8828</v>
      </c>
      <c r="F2951" s="9">
        <f t="shared" si="90"/>
        <v>19.13</v>
      </c>
      <c r="G2951" s="9">
        <f t="shared" si="91"/>
        <v>19.13</v>
      </c>
    </row>
    <row r="2952" spans="1:7" x14ac:dyDescent="0.2">
      <c r="A2952" s="12" t="s">
        <v>7984</v>
      </c>
      <c r="B2952" s="9" t="s">
        <v>8829</v>
      </c>
      <c r="C2952" s="12" t="s">
        <v>8830</v>
      </c>
      <c r="D2952" s="9" t="s">
        <v>102</v>
      </c>
      <c r="E2952" s="9" t="s">
        <v>8831</v>
      </c>
      <c r="F2952" s="9">
        <f t="shared" ref="F2952:F3015" si="92">ROUND((E2952+(E2952*$F$2)),2)</f>
        <v>21.55</v>
      </c>
      <c r="G2952" s="9">
        <f t="shared" ref="G2952:G3015" si="93">ROUND((F2952-(F2952*$G$2)),2)</f>
        <v>21.55</v>
      </c>
    </row>
    <row r="2953" spans="1:7" x14ac:dyDescent="0.2">
      <c r="A2953" s="12" t="s">
        <v>7984</v>
      </c>
      <c r="B2953" s="9" t="s">
        <v>8832</v>
      </c>
      <c r="C2953" s="12" t="s">
        <v>8833</v>
      </c>
      <c r="D2953" s="9" t="s">
        <v>102</v>
      </c>
      <c r="E2953" s="9" t="s">
        <v>8834</v>
      </c>
      <c r="F2953" s="9">
        <f t="shared" si="92"/>
        <v>19.47</v>
      </c>
      <c r="G2953" s="9">
        <f t="shared" si="93"/>
        <v>19.47</v>
      </c>
    </row>
    <row r="2954" spans="1:7" x14ac:dyDescent="0.2">
      <c r="A2954" s="12" t="s">
        <v>7984</v>
      </c>
      <c r="B2954" s="9" t="s">
        <v>8835</v>
      </c>
      <c r="C2954" s="12" t="s">
        <v>8836</v>
      </c>
      <c r="D2954" s="9" t="s">
        <v>102</v>
      </c>
      <c r="E2954" s="9" t="s">
        <v>8837</v>
      </c>
      <c r="F2954" s="9">
        <f t="shared" si="92"/>
        <v>8.0299999999999994</v>
      </c>
      <c r="G2954" s="9">
        <f t="shared" si="93"/>
        <v>8.0299999999999994</v>
      </c>
    </row>
    <row r="2955" spans="1:7" x14ac:dyDescent="0.2">
      <c r="A2955" s="12" t="s">
        <v>7984</v>
      </c>
      <c r="B2955" s="9" t="s">
        <v>8838</v>
      </c>
      <c r="C2955" s="12" t="s">
        <v>8839</v>
      </c>
      <c r="D2955" s="9" t="s">
        <v>102</v>
      </c>
      <c r="E2955" s="9" t="s">
        <v>8840</v>
      </c>
      <c r="F2955" s="9">
        <f t="shared" si="92"/>
        <v>18.329999999999998</v>
      </c>
      <c r="G2955" s="9">
        <f t="shared" si="93"/>
        <v>18.329999999999998</v>
      </c>
    </row>
    <row r="2956" spans="1:7" x14ac:dyDescent="0.2">
      <c r="A2956" s="12" t="s">
        <v>7984</v>
      </c>
      <c r="B2956" s="9" t="s">
        <v>8841</v>
      </c>
      <c r="C2956" s="12" t="s">
        <v>8842</v>
      </c>
      <c r="D2956" s="9" t="s">
        <v>102</v>
      </c>
      <c r="E2956" s="9" t="s">
        <v>8843</v>
      </c>
      <c r="F2956" s="9">
        <f t="shared" si="92"/>
        <v>9.4</v>
      </c>
      <c r="G2956" s="9">
        <f t="shared" si="93"/>
        <v>9.4</v>
      </c>
    </row>
    <row r="2957" spans="1:7" x14ac:dyDescent="0.2">
      <c r="A2957" s="12" t="s">
        <v>7984</v>
      </c>
      <c r="B2957" s="9" t="s">
        <v>8844</v>
      </c>
      <c r="C2957" s="12" t="s">
        <v>8845</v>
      </c>
      <c r="D2957" s="9" t="s">
        <v>102</v>
      </c>
      <c r="E2957" s="9" t="s">
        <v>8846</v>
      </c>
      <c r="F2957" s="9">
        <f t="shared" si="92"/>
        <v>14.16</v>
      </c>
      <c r="G2957" s="9">
        <f t="shared" si="93"/>
        <v>14.16</v>
      </c>
    </row>
    <row r="2958" spans="1:7" x14ac:dyDescent="0.2">
      <c r="A2958" s="12" t="s">
        <v>7984</v>
      </c>
      <c r="B2958" s="9" t="s">
        <v>8847</v>
      </c>
      <c r="C2958" s="12" t="s">
        <v>8848</v>
      </c>
      <c r="D2958" s="9" t="s">
        <v>102</v>
      </c>
      <c r="E2958" s="9" t="s">
        <v>533</v>
      </c>
      <c r="F2958" s="9">
        <f t="shared" si="92"/>
        <v>12.38</v>
      </c>
      <c r="G2958" s="9">
        <f t="shared" si="93"/>
        <v>12.38</v>
      </c>
    </row>
    <row r="2959" spans="1:7" x14ac:dyDescent="0.2">
      <c r="A2959" s="12" t="s">
        <v>7984</v>
      </c>
      <c r="B2959" s="9" t="s">
        <v>8849</v>
      </c>
      <c r="C2959" s="12" t="s">
        <v>8850</v>
      </c>
      <c r="D2959" s="9" t="s">
        <v>102</v>
      </c>
      <c r="E2959" s="9" t="s">
        <v>8851</v>
      </c>
      <c r="F2959" s="9">
        <f t="shared" si="92"/>
        <v>9.5</v>
      </c>
      <c r="G2959" s="9">
        <f t="shared" si="93"/>
        <v>9.5</v>
      </c>
    </row>
    <row r="2960" spans="1:7" x14ac:dyDescent="0.2">
      <c r="A2960" s="12" t="s">
        <v>7984</v>
      </c>
      <c r="B2960" s="9" t="s">
        <v>8852</v>
      </c>
      <c r="C2960" s="12" t="s">
        <v>8853</v>
      </c>
      <c r="D2960" s="9" t="s">
        <v>102</v>
      </c>
      <c r="E2960" s="9" t="s">
        <v>8854</v>
      </c>
      <c r="F2960" s="9">
        <f t="shared" si="92"/>
        <v>21.57</v>
      </c>
      <c r="G2960" s="9">
        <f t="shared" si="93"/>
        <v>21.57</v>
      </c>
    </row>
    <row r="2961" spans="1:7" x14ac:dyDescent="0.2">
      <c r="A2961" s="12" t="s">
        <v>7984</v>
      </c>
      <c r="B2961" s="9" t="s">
        <v>8855</v>
      </c>
      <c r="C2961" s="12" t="s">
        <v>8856</v>
      </c>
      <c r="D2961" s="9" t="s">
        <v>102</v>
      </c>
      <c r="E2961" s="9" t="s">
        <v>8857</v>
      </c>
      <c r="F2961" s="9">
        <f t="shared" si="92"/>
        <v>12.86</v>
      </c>
      <c r="G2961" s="9">
        <f t="shared" si="93"/>
        <v>12.86</v>
      </c>
    </row>
    <row r="2962" spans="1:7" x14ac:dyDescent="0.2">
      <c r="A2962" s="12" t="s">
        <v>7984</v>
      </c>
      <c r="B2962" s="9" t="s">
        <v>8858</v>
      </c>
      <c r="C2962" s="12" t="s">
        <v>8859</v>
      </c>
      <c r="D2962" s="9" t="s">
        <v>102</v>
      </c>
      <c r="E2962" s="9" t="s">
        <v>7994</v>
      </c>
      <c r="F2962" s="9">
        <f t="shared" si="92"/>
        <v>14.81</v>
      </c>
      <c r="G2962" s="9">
        <f t="shared" si="93"/>
        <v>14.81</v>
      </c>
    </row>
    <row r="2963" spans="1:7" x14ac:dyDescent="0.2">
      <c r="A2963" s="12" t="s">
        <v>7984</v>
      </c>
      <c r="B2963" s="9" t="s">
        <v>8860</v>
      </c>
      <c r="C2963" s="12" t="s">
        <v>8861</v>
      </c>
      <c r="D2963" s="9" t="s">
        <v>102</v>
      </c>
      <c r="E2963" s="9" t="s">
        <v>8862</v>
      </c>
      <c r="F2963" s="9">
        <f t="shared" si="92"/>
        <v>17.02</v>
      </c>
      <c r="G2963" s="9">
        <f t="shared" si="93"/>
        <v>17.02</v>
      </c>
    </row>
    <row r="2964" spans="1:7" x14ac:dyDescent="0.2">
      <c r="A2964" s="12" t="s">
        <v>7984</v>
      </c>
      <c r="B2964" s="9" t="s">
        <v>8863</v>
      </c>
      <c r="C2964" s="12" t="s">
        <v>8864</v>
      </c>
      <c r="D2964" s="9" t="s">
        <v>102</v>
      </c>
      <c r="E2964" s="9" t="s">
        <v>7635</v>
      </c>
      <c r="F2964" s="9">
        <f t="shared" si="92"/>
        <v>8.8699999999999992</v>
      </c>
      <c r="G2964" s="9">
        <f t="shared" si="93"/>
        <v>8.8699999999999992</v>
      </c>
    </row>
    <row r="2965" spans="1:7" x14ac:dyDescent="0.2">
      <c r="A2965" s="12" t="s">
        <v>7984</v>
      </c>
      <c r="B2965" s="9" t="s">
        <v>8865</v>
      </c>
      <c r="C2965" s="12" t="s">
        <v>8866</v>
      </c>
      <c r="D2965" s="9" t="s">
        <v>102</v>
      </c>
      <c r="E2965" s="9" t="s">
        <v>8867</v>
      </c>
      <c r="F2965" s="9">
        <f t="shared" si="92"/>
        <v>15.65</v>
      </c>
      <c r="G2965" s="9">
        <f t="shared" si="93"/>
        <v>15.65</v>
      </c>
    </row>
    <row r="2966" spans="1:7" x14ac:dyDescent="0.2">
      <c r="A2966" s="12" t="s">
        <v>7984</v>
      </c>
      <c r="B2966" s="9" t="s">
        <v>8868</v>
      </c>
      <c r="C2966" s="12" t="s">
        <v>8869</v>
      </c>
      <c r="D2966" s="9" t="s">
        <v>102</v>
      </c>
      <c r="E2966" s="9" t="s">
        <v>8870</v>
      </c>
      <c r="F2966" s="9">
        <f t="shared" si="92"/>
        <v>12.65</v>
      </c>
      <c r="G2966" s="9">
        <f t="shared" si="93"/>
        <v>12.65</v>
      </c>
    </row>
    <row r="2967" spans="1:7" x14ac:dyDescent="0.2">
      <c r="A2967" s="12" t="s">
        <v>7984</v>
      </c>
      <c r="B2967" s="9" t="s">
        <v>8871</v>
      </c>
      <c r="C2967" s="12" t="s">
        <v>8872</v>
      </c>
      <c r="D2967" s="9" t="s">
        <v>102</v>
      </c>
      <c r="E2967" s="9" t="s">
        <v>8873</v>
      </c>
      <c r="F2967" s="9">
        <f t="shared" si="92"/>
        <v>33.5</v>
      </c>
      <c r="G2967" s="9">
        <f t="shared" si="93"/>
        <v>33.5</v>
      </c>
    </row>
    <row r="2968" spans="1:7" x14ac:dyDescent="0.2">
      <c r="A2968" s="12" t="s">
        <v>7984</v>
      </c>
      <c r="B2968" s="9" t="s">
        <v>8874</v>
      </c>
      <c r="C2968" s="12" t="s">
        <v>8875</v>
      </c>
      <c r="D2968" s="9" t="s">
        <v>102</v>
      </c>
      <c r="E2968" s="9" t="s">
        <v>21</v>
      </c>
      <c r="F2968" s="9">
        <f t="shared" si="92"/>
        <v>17.18</v>
      </c>
      <c r="G2968" s="9">
        <f t="shared" si="93"/>
        <v>17.18</v>
      </c>
    </row>
    <row r="2969" spans="1:7" x14ac:dyDescent="0.2">
      <c r="A2969" s="12" t="s">
        <v>7984</v>
      </c>
      <c r="B2969" s="9" t="s">
        <v>8876</v>
      </c>
      <c r="C2969" s="12" t="s">
        <v>8877</v>
      </c>
      <c r="D2969" s="9" t="s">
        <v>102</v>
      </c>
      <c r="E2969" s="9" t="s">
        <v>5086</v>
      </c>
      <c r="F2969" s="9">
        <f t="shared" si="92"/>
        <v>14.32</v>
      </c>
      <c r="G2969" s="9">
        <f t="shared" si="93"/>
        <v>14.32</v>
      </c>
    </row>
    <row r="2970" spans="1:7" x14ac:dyDescent="0.2">
      <c r="A2970" s="12" t="s">
        <v>7984</v>
      </c>
      <c r="B2970" s="9" t="s">
        <v>8878</v>
      </c>
      <c r="C2970" s="12" t="s">
        <v>8879</v>
      </c>
      <c r="D2970" s="9" t="s">
        <v>102</v>
      </c>
      <c r="E2970" s="9" t="s">
        <v>8880</v>
      </c>
      <c r="F2970" s="9">
        <f t="shared" si="92"/>
        <v>24.65</v>
      </c>
      <c r="G2970" s="9">
        <f t="shared" si="93"/>
        <v>24.65</v>
      </c>
    </row>
    <row r="2971" spans="1:7" x14ac:dyDescent="0.2">
      <c r="A2971" s="12" t="s">
        <v>7984</v>
      </c>
      <c r="B2971" s="9" t="s">
        <v>8881</v>
      </c>
      <c r="C2971" s="12" t="s">
        <v>8882</v>
      </c>
      <c r="D2971" s="9" t="s">
        <v>102</v>
      </c>
      <c r="E2971" s="9" t="s">
        <v>8804</v>
      </c>
      <c r="F2971" s="9">
        <f t="shared" si="92"/>
        <v>11.48</v>
      </c>
      <c r="G2971" s="9">
        <f t="shared" si="93"/>
        <v>11.48</v>
      </c>
    </row>
    <row r="2972" spans="1:7" x14ac:dyDescent="0.2">
      <c r="A2972" s="12" t="s">
        <v>7984</v>
      </c>
      <c r="B2972" s="9" t="s">
        <v>8883</v>
      </c>
      <c r="C2972" s="12" t="s">
        <v>8884</v>
      </c>
      <c r="D2972" s="9" t="s">
        <v>102</v>
      </c>
      <c r="E2972" s="9" t="s">
        <v>8885</v>
      </c>
      <c r="F2972" s="9">
        <f t="shared" si="92"/>
        <v>27.83</v>
      </c>
      <c r="G2972" s="9">
        <f t="shared" si="93"/>
        <v>27.83</v>
      </c>
    </row>
    <row r="2973" spans="1:7" x14ac:dyDescent="0.2">
      <c r="A2973" s="12" t="s">
        <v>7984</v>
      </c>
      <c r="B2973" s="9" t="s">
        <v>8886</v>
      </c>
      <c r="C2973" s="12" t="s">
        <v>8887</v>
      </c>
      <c r="D2973" s="9" t="s">
        <v>102</v>
      </c>
      <c r="E2973" s="9" t="s">
        <v>1618</v>
      </c>
      <c r="F2973" s="9">
        <f t="shared" si="92"/>
        <v>15.04</v>
      </c>
      <c r="G2973" s="9">
        <f t="shared" si="93"/>
        <v>15.04</v>
      </c>
    </row>
    <row r="2974" spans="1:7" x14ac:dyDescent="0.2">
      <c r="A2974" s="12" t="s">
        <v>7984</v>
      </c>
      <c r="B2974" s="9" t="s">
        <v>8888</v>
      </c>
      <c r="C2974" s="12" t="s">
        <v>8889</v>
      </c>
      <c r="D2974" s="9" t="s">
        <v>102</v>
      </c>
      <c r="E2974" s="9" t="s">
        <v>8705</v>
      </c>
      <c r="F2974" s="9">
        <f t="shared" si="92"/>
        <v>16.59</v>
      </c>
      <c r="G2974" s="9">
        <f t="shared" si="93"/>
        <v>16.59</v>
      </c>
    </row>
    <row r="2975" spans="1:7" x14ac:dyDescent="0.2">
      <c r="A2975" s="12" t="s">
        <v>7984</v>
      </c>
      <c r="B2975" s="9" t="s">
        <v>8890</v>
      </c>
      <c r="C2975" s="12" t="s">
        <v>8891</v>
      </c>
      <c r="D2975" s="9" t="s">
        <v>102</v>
      </c>
      <c r="E2975" s="9" t="s">
        <v>8892</v>
      </c>
      <c r="F2975" s="9">
        <f t="shared" si="92"/>
        <v>17.809999999999999</v>
      </c>
      <c r="G2975" s="9">
        <f t="shared" si="93"/>
        <v>17.809999999999999</v>
      </c>
    </row>
    <row r="2976" spans="1:7" x14ac:dyDescent="0.2">
      <c r="A2976" s="12" t="s">
        <v>7984</v>
      </c>
      <c r="B2976" s="9" t="s">
        <v>8893</v>
      </c>
      <c r="C2976" s="12" t="s">
        <v>8894</v>
      </c>
      <c r="D2976" s="9" t="s">
        <v>102</v>
      </c>
      <c r="E2976" s="9" t="s">
        <v>8895</v>
      </c>
      <c r="F2976" s="9">
        <f t="shared" si="92"/>
        <v>19.25</v>
      </c>
      <c r="G2976" s="9">
        <f t="shared" si="93"/>
        <v>19.25</v>
      </c>
    </row>
    <row r="2977" spans="1:7" x14ac:dyDescent="0.2">
      <c r="A2977" s="12" t="s">
        <v>7984</v>
      </c>
      <c r="B2977" s="9" t="s">
        <v>8896</v>
      </c>
      <c r="C2977" s="12" t="s">
        <v>8897</v>
      </c>
      <c r="D2977" s="9" t="s">
        <v>102</v>
      </c>
      <c r="E2977" s="9" t="s">
        <v>8898</v>
      </c>
      <c r="F2977" s="9">
        <f t="shared" si="92"/>
        <v>24.04</v>
      </c>
      <c r="G2977" s="9">
        <f t="shared" si="93"/>
        <v>24.04</v>
      </c>
    </row>
    <row r="2978" spans="1:7" x14ac:dyDescent="0.2">
      <c r="A2978" s="12" t="s">
        <v>7984</v>
      </c>
      <c r="B2978" s="9" t="s">
        <v>8899</v>
      </c>
      <c r="C2978" s="12" t="s">
        <v>8900</v>
      </c>
      <c r="D2978" s="9" t="s">
        <v>102</v>
      </c>
      <c r="E2978" s="9" t="s">
        <v>8901</v>
      </c>
      <c r="F2978" s="9">
        <f t="shared" si="92"/>
        <v>30.44</v>
      </c>
      <c r="G2978" s="9">
        <f t="shared" si="93"/>
        <v>30.44</v>
      </c>
    </row>
    <row r="2979" spans="1:7" x14ac:dyDescent="0.2">
      <c r="A2979" s="12" t="s">
        <v>7984</v>
      </c>
      <c r="B2979" s="9" t="s">
        <v>8902</v>
      </c>
      <c r="C2979" s="12" t="s">
        <v>8903</v>
      </c>
      <c r="D2979" s="9" t="s">
        <v>102</v>
      </c>
      <c r="E2979" s="9" t="s">
        <v>7702</v>
      </c>
      <c r="F2979" s="9">
        <f t="shared" si="92"/>
        <v>25.33</v>
      </c>
      <c r="G2979" s="9">
        <f t="shared" si="93"/>
        <v>25.33</v>
      </c>
    </row>
    <row r="2980" spans="1:7" x14ac:dyDescent="0.2">
      <c r="A2980" s="12" t="s">
        <v>7984</v>
      </c>
      <c r="B2980" s="9" t="s">
        <v>8904</v>
      </c>
      <c r="C2980" s="12" t="s">
        <v>8905</v>
      </c>
      <c r="D2980" s="9" t="s">
        <v>102</v>
      </c>
      <c r="E2980" s="9" t="s">
        <v>8906</v>
      </c>
      <c r="F2980" s="9">
        <f t="shared" si="92"/>
        <v>7.8</v>
      </c>
      <c r="G2980" s="9">
        <f t="shared" si="93"/>
        <v>7.8</v>
      </c>
    </row>
    <row r="2981" spans="1:7" x14ac:dyDescent="0.2">
      <c r="A2981" s="12" t="s">
        <v>7984</v>
      </c>
      <c r="B2981" s="9" t="s">
        <v>8907</v>
      </c>
      <c r="C2981" s="12" t="s">
        <v>8908</v>
      </c>
      <c r="D2981" s="9" t="s">
        <v>102</v>
      </c>
      <c r="E2981" s="9" t="s">
        <v>8909</v>
      </c>
      <c r="F2981" s="9">
        <f t="shared" si="92"/>
        <v>8.6</v>
      </c>
      <c r="G2981" s="9">
        <f t="shared" si="93"/>
        <v>8.6</v>
      </c>
    </row>
    <row r="2982" spans="1:7" x14ac:dyDescent="0.2">
      <c r="A2982" s="12" t="s">
        <v>7984</v>
      </c>
      <c r="B2982" s="9" t="s">
        <v>8910</v>
      </c>
      <c r="C2982" s="12" t="s">
        <v>8911</v>
      </c>
      <c r="D2982" s="9" t="s">
        <v>102</v>
      </c>
      <c r="E2982" s="9" t="s">
        <v>8912</v>
      </c>
      <c r="F2982" s="9">
        <f t="shared" si="92"/>
        <v>10.15</v>
      </c>
      <c r="G2982" s="9">
        <f t="shared" si="93"/>
        <v>10.15</v>
      </c>
    </row>
    <row r="2983" spans="1:7" x14ac:dyDescent="0.2">
      <c r="A2983" s="12" t="s">
        <v>7984</v>
      </c>
      <c r="B2983" s="9" t="s">
        <v>8913</v>
      </c>
      <c r="C2983" s="12" t="s">
        <v>8914</v>
      </c>
      <c r="D2983" s="9" t="s">
        <v>102</v>
      </c>
      <c r="E2983" s="9" t="s">
        <v>8915</v>
      </c>
      <c r="F2983" s="9">
        <f t="shared" si="92"/>
        <v>9.6</v>
      </c>
      <c r="G2983" s="9">
        <f t="shared" si="93"/>
        <v>9.6</v>
      </c>
    </row>
    <row r="2984" spans="1:7" x14ac:dyDescent="0.2">
      <c r="A2984" s="12" t="s">
        <v>7984</v>
      </c>
      <c r="B2984" s="9" t="s">
        <v>8916</v>
      </c>
      <c r="C2984" s="12" t="s">
        <v>8917</v>
      </c>
      <c r="D2984" s="9" t="s">
        <v>102</v>
      </c>
      <c r="E2984" s="9" t="s">
        <v>8918</v>
      </c>
      <c r="F2984" s="9">
        <f t="shared" si="92"/>
        <v>11.31</v>
      </c>
      <c r="G2984" s="9">
        <f t="shared" si="93"/>
        <v>11.31</v>
      </c>
    </row>
    <row r="2985" spans="1:7" x14ac:dyDescent="0.2">
      <c r="A2985" s="12" t="s">
        <v>7984</v>
      </c>
      <c r="B2985" s="9" t="s">
        <v>8919</v>
      </c>
      <c r="C2985" s="12" t="s">
        <v>8920</v>
      </c>
      <c r="D2985" s="9" t="s">
        <v>102</v>
      </c>
      <c r="E2985" s="9" t="s">
        <v>5245</v>
      </c>
      <c r="F2985" s="9">
        <f t="shared" si="92"/>
        <v>13.11</v>
      </c>
      <c r="G2985" s="9">
        <f t="shared" si="93"/>
        <v>13.11</v>
      </c>
    </row>
    <row r="2986" spans="1:7" x14ac:dyDescent="0.2">
      <c r="A2986" s="12" t="s">
        <v>7984</v>
      </c>
      <c r="B2986" s="9" t="s">
        <v>8921</v>
      </c>
      <c r="C2986" s="12" t="s">
        <v>8922</v>
      </c>
      <c r="D2986" s="9" t="s">
        <v>102</v>
      </c>
      <c r="E2986" s="9" t="s">
        <v>6108</v>
      </c>
      <c r="F2986" s="9">
        <f t="shared" si="92"/>
        <v>15.52</v>
      </c>
      <c r="G2986" s="9">
        <f t="shared" si="93"/>
        <v>15.52</v>
      </c>
    </row>
    <row r="2987" spans="1:7" x14ac:dyDescent="0.2">
      <c r="A2987" s="12" t="s">
        <v>7984</v>
      </c>
      <c r="B2987" s="9" t="s">
        <v>8923</v>
      </c>
      <c r="C2987" s="12" t="s">
        <v>8924</v>
      </c>
      <c r="D2987" s="9" t="s">
        <v>102</v>
      </c>
      <c r="E2987" s="9" t="s">
        <v>8925</v>
      </c>
      <c r="F2987" s="9">
        <f t="shared" si="92"/>
        <v>13.45</v>
      </c>
      <c r="G2987" s="9">
        <f t="shared" si="93"/>
        <v>13.45</v>
      </c>
    </row>
    <row r="2988" spans="1:7" x14ac:dyDescent="0.2">
      <c r="A2988" s="12" t="s">
        <v>7984</v>
      </c>
      <c r="B2988" s="9" t="s">
        <v>8926</v>
      </c>
      <c r="C2988" s="12" t="s">
        <v>8927</v>
      </c>
      <c r="D2988" s="9" t="s">
        <v>102</v>
      </c>
      <c r="E2988" s="9" t="s">
        <v>8928</v>
      </c>
      <c r="F2988" s="9">
        <f t="shared" si="92"/>
        <v>16.97</v>
      </c>
      <c r="G2988" s="9">
        <f t="shared" si="93"/>
        <v>16.97</v>
      </c>
    </row>
    <row r="2989" spans="1:7" x14ac:dyDescent="0.2">
      <c r="A2989" s="12" t="s">
        <v>7984</v>
      </c>
      <c r="B2989" s="9" t="s">
        <v>8929</v>
      </c>
      <c r="C2989" s="12" t="s">
        <v>8930</v>
      </c>
      <c r="D2989" s="9" t="s">
        <v>102</v>
      </c>
      <c r="E2989" s="9" t="s">
        <v>1627</v>
      </c>
      <c r="F2989" s="9">
        <f t="shared" si="92"/>
        <v>17.03</v>
      </c>
      <c r="G2989" s="9">
        <f t="shared" si="93"/>
        <v>17.03</v>
      </c>
    </row>
    <row r="2990" spans="1:7" x14ac:dyDescent="0.2">
      <c r="A2990" s="12" t="s">
        <v>7984</v>
      </c>
      <c r="B2990" s="9" t="s">
        <v>8931</v>
      </c>
      <c r="C2990" s="12" t="s">
        <v>8932</v>
      </c>
      <c r="D2990" s="9" t="s">
        <v>102</v>
      </c>
      <c r="E2990" s="9" t="s">
        <v>8933</v>
      </c>
      <c r="F2990" s="9">
        <f t="shared" si="92"/>
        <v>23.37</v>
      </c>
      <c r="G2990" s="9">
        <f t="shared" si="93"/>
        <v>23.37</v>
      </c>
    </row>
    <row r="2991" spans="1:7" x14ac:dyDescent="0.2">
      <c r="A2991" s="12" t="s">
        <v>7984</v>
      </c>
      <c r="B2991" s="9" t="s">
        <v>8934</v>
      </c>
      <c r="C2991" s="12" t="s">
        <v>8935</v>
      </c>
      <c r="D2991" s="9" t="s">
        <v>102</v>
      </c>
      <c r="E2991" s="9" t="s">
        <v>8936</v>
      </c>
      <c r="F2991" s="9">
        <f t="shared" si="92"/>
        <v>16.46</v>
      </c>
      <c r="G2991" s="9">
        <f t="shared" si="93"/>
        <v>16.46</v>
      </c>
    </row>
    <row r="2992" spans="1:7" x14ac:dyDescent="0.2">
      <c r="A2992" s="12" t="s">
        <v>7984</v>
      </c>
      <c r="B2992" s="9" t="s">
        <v>8937</v>
      </c>
      <c r="C2992" s="12" t="s">
        <v>8938</v>
      </c>
      <c r="D2992" s="9" t="s">
        <v>102</v>
      </c>
      <c r="E2992" s="9" t="s">
        <v>8939</v>
      </c>
      <c r="F2992" s="9">
        <f t="shared" si="92"/>
        <v>19.05</v>
      </c>
      <c r="G2992" s="9">
        <f t="shared" si="93"/>
        <v>19.05</v>
      </c>
    </row>
    <row r="2993" spans="1:7" x14ac:dyDescent="0.2">
      <c r="A2993" s="12" t="s">
        <v>7984</v>
      </c>
      <c r="B2993" s="9" t="s">
        <v>8940</v>
      </c>
      <c r="C2993" s="12" t="s">
        <v>8941</v>
      </c>
      <c r="D2993" s="9" t="s">
        <v>102</v>
      </c>
      <c r="E2993" s="9" t="s">
        <v>1079</v>
      </c>
      <c r="F2993" s="9">
        <f t="shared" si="92"/>
        <v>21.66</v>
      </c>
      <c r="G2993" s="9">
        <f t="shared" si="93"/>
        <v>21.66</v>
      </c>
    </row>
    <row r="2994" spans="1:7" x14ac:dyDescent="0.2">
      <c r="A2994" s="12" t="s">
        <v>7984</v>
      </c>
      <c r="B2994" s="9" t="s">
        <v>8942</v>
      </c>
      <c r="C2994" s="12" t="s">
        <v>8943</v>
      </c>
      <c r="D2994" s="9" t="s">
        <v>102</v>
      </c>
      <c r="E2994" s="9" t="s">
        <v>8944</v>
      </c>
      <c r="F2994" s="9">
        <f t="shared" si="92"/>
        <v>27.48</v>
      </c>
      <c r="G2994" s="9">
        <f t="shared" si="93"/>
        <v>27.48</v>
      </c>
    </row>
    <row r="2995" spans="1:7" x14ac:dyDescent="0.2">
      <c r="A2995" s="12" t="s">
        <v>7984</v>
      </c>
      <c r="B2995" s="9" t="s">
        <v>8945</v>
      </c>
      <c r="C2995" s="12" t="s">
        <v>8946</v>
      </c>
      <c r="D2995" s="9" t="s">
        <v>102</v>
      </c>
      <c r="E2995" s="9" t="s">
        <v>8947</v>
      </c>
      <c r="F2995" s="9">
        <f t="shared" si="92"/>
        <v>23.53</v>
      </c>
      <c r="G2995" s="9">
        <f t="shared" si="93"/>
        <v>23.53</v>
      </c>
    </row>
    <row r="2996" spans="1:7" x14ac:dyDescent="0.2">
      <c r="A2996" s="12" t="s">
        <v>7984</v>
      </c>
      <c r="B2996" s="9" t="s">
        <v>8948</v>
      </c>
      <c r="C2996" s="12" t="s">
        <v>8949</v>
      </c>
      <c r="D2996" s="9" t="s">
        <v>102</v>
      </c>
      <c r="E2996" s="9" t="s">
        <v>1561</v>
      </c>
      <c r="F2996" s="9">
        <f t="shared" si="92"/>
        <v>47.28</v>
      </c>
      <c r="G2996" s="9">
        <f t="shared" si="93"/>
        <v>47.28</v>
      </c>
    </row>
    <row r="2997" spans="1:7" x14ac:dyDescent="0.2">
      <c r="A2997" s="12" t="s">
        <v>7984</v>
      </c>
      <c r="B2997" s="9" t="s">
        <v>8950</v>
      </c>
      <c r="C2997" s="12" t="s">
        <v>8951</v>
      </c>
      <c r="D2997" s="9" t="s">
        <v>102</v>
      </c>
      <c r="E2997" s="9" t="s">
        <v>8952</v>
      </c>
      <c r="F2997" s="9">
        <f t="shared" si="92"/>
        <v>45.45</v>
      </c>
      <c r="G2997" s="9">
        <f t="shared" si="93"/>
        <v>45.45</v>
      </c>
    </row>
    <row r="2998" spans="1:7" x14ac:dyDescent="0.2">
      <c r="A2998" s="12" t="s">
        <v>7984</v>
      </c>
      <c r="B2998" s="9" t="s">
        <v>8953</v>
      </c>
      <c r="C2998" s="12" t="s">
        <v>8954</v>
      </c>
      <c r="D2998" s="9" t="s">
        <v>102</v>
      </c>
      <c r="E2998" s="9" t="s">
        <v>8955</v>
      </c>
      <c r="F2998" s="9">
        <f t="shared" si="92"/>
        <v>52.67</v>
      </c>
      <c r="G2998" s="9">
        <f t="shared" si="93"/>
        <v>52.67</v>
      </c>
    </row>
    <row r="2999" spans="1:7" x14ac:dyDescent="0.2">
      <c r="A2999" s="12" t="s">
        <v>7984</v>
      </c>
      <c r="B2999" s="9" t="s">
        <v>8956</v>
      </c>
      <c r="C2999" s="12" t="s">
        <v>8957</v>
      </c>
      <c r="D2999" s="9" t="s">
        <v>102</v>
      </c>
      <c r="E2999" s="9" t="s">
        <v>1670</v>
      </c>
      <c r="F2999" s="9">
        <f t="shared" si="92"/>
        <v>32.64</v>
      </c>
      <c r="G2999" s="9">
        <f t="shared" si="93"/>
        <v>32.64</v>
      </c>
    </row>
    <row r="3000" spans="1:7" x14ac:dyDescent="0.2">
      <c r="A3000" s="12" t="s">
        <v>7984</v>
      </c>
      <c r="B3000" s="9" t="s">
        <v>8958</v>
      </c>
      <c r="C3000" s="12" t="s">
        <v>8959</v>
      </c>
      <c r="D3000" s="9" t="s">
        <v>102</v>
      </c>
      <c r="E3000" s="9" t="s">
        <v>8960</v>
      </c>
      <c r="F3000" s="9">
        <f t="shared" si="92"/>
        <v>111.58</v>
      </c>
      <c r="G3000" s="9">
        <f t="shared" si="93"/>
        <v>111.58</v>
      </c>
    </row>
    <row r="3001" spans="1:7" x14ac:dyDescent="0.2">
      <c r="A3001" s="12" t="s">
        <v>7984</v>
      </c>
      <c r="B3001" s="9" t="s">
        <v>8961</v>
      </c>
      <c r="C3001" s="12" t="s">
        <v>8962</v>
      </c>
      <c r="D3001" s="9" t="s">
        <v>102</v>
      </c>
      <c r="E3001" s="9" t="s">
        <v>1677</v>
      </c>
      <c r="F3001" s="9">
        <f t="shared" si="92"/>
        <v>11.45</v>
      </c>
      <c r="G3001" s="9">
        <f t="shared" si="93"/>
        <v>11.45</v>
      </c>
    </row>
    <row r="3002" spans="1:7" x14ac:dyDescent="0.2">
      <c r="A3002" s="12" t="s">
        <v>7984</v>
      </c>
      <c r="B3002" s="9" t="s">
        <v>8963</v>
      </c>
      <c r="C3002" s="12" t="s">
        <v>8964</v>
      </c>
      <c r="D3002" s="9" t="s">
        <v>102</v>
      </c>
      <c r="E3002" s="9" t="s">
        <v>8965</v>
      </c>
      <c r="F3002" s="9">
        <f t="shared" si="92"/>
        <v>90.48</v>
      </c>
      <c r="G3002" s="9">
        <f t="shared" si="93"/>
        <v>90.48</v>
      </c>
    </row>
    <row r="3003" spans="1:7" x14ac:dyDescent="0.2">
      <c r="A3003" s="12" t="s">
        <v>7984</v>
      </c>
      <c r="B3003" s="9" t="s">
        <v>8966</v>
      </c>
      <c r="C3003" s="12" t="s">
        <v>8967</v>
      </c>
      <c r="D3003" s="9" t="s">
        <v>102</v>
      </c>
      <c r="E3003" s="9" t="s">
        <v>8968</v>
      </c>
      <c r="F3003" s="9">
        <f t="shared" si="92"/>
        <v>11.58</v>
      </c>
      <c r="G3003" s="9">
        <f t="shared" si="93"/>
        <v>11.58</v>
      </c>
    </row>
    <row r="3004" spans="1:7" x14ac:dyDescent="0.2">
      <c r="A3004" s="12" t="s">
        <v>7984</v>
      </c>
      <c r="B3004" s="9" t="s">
        <v>8969</v>
      </c>
      <c r="C3004" s="12" t="s">
        <v>8970</v>
      </c>
      <c r="D3004" s="9" t="s">
        <v>102</v>
      </c>
      <c r="E3004" s="9" t="s">
        <v>8971</v>
      </c>
      <c r="F3004" s="9">
        <f t="shared" si="92"/>
        <v>77.010000000000005</v>
      </c>
      <c r="G3004" s="9">
        <f t="shared" si="93"/>
        <v>77.010000000000005</v>
      </c>
    </row>
    <row r="3005" spans="1:7" x14ac:dyDescent="0.2">
      <c r="A3005" s="12" t="s">
        <v>7984</v>
      </c>
      <c r="B3005" s="9" t="s">
        <v>8972</v>
      </c>
      <c r="C3005" s="12" t="s">
        <v>8973</v>
      </c>
      <c r="D3005" s="9" t="s">
        <v>102</v>
      </c>
      <c r="E3005" s="9" t="s">
        <v>4351</v>
      </c>
      <c r="F3005" s="9">
        <f t="shared" si="92"/>
        <v>19.079999999999998</v>
      </c>
      <c r="G3005" s="9">
        <f t="shared" si="93"/>
        <v>19.079999999999998</v>
      </c>
    </row>
    <row r="3006" spans="1:7" x14ac:dyDescent="0.2">
      <c r="A3006" s="12" t="s">
        <v>7984</v>
      </c>
      <c r="B3006" s="9" t="s">
        <v>8974</v>
      </c>
      <c r="C3006" s="12" t="s">
        <v>8975</v>
      </c>
      <c r="D3006" s="9" t="s">
        <v>102</v>
      </c>
      <c r="E3006" s="9" t="s">
        <v>8976</v>
      </c>
      <c r="F3006" s="9">
        <f t="shared" si="92"/>
        <v>54.6</v>
      </c>
      <c r="G3006" s="9">
        <f t="shared" si="93"/>
        <v>54.6</v>
      </c>
    </row>
    <row r="3007" spans="1:7" x14ac:dyDescent="0.2">
      <c r="A3007" s="12" t="s">
        <v>7984</v>
      </c>
      <c r="B3007" s="9" t="s">
        <v>8977</v>
      </c>
      <c r="C3007" s="12" t="s">
        <v>8978</v>
      </c>
      <c r="D3007" s="9" t="s">
        <v>102</v>
      </c>
      <c r="E3007" s="9" t="s">
        <v>8979</v>
      </c>
      <c r="F3007" s="9">
        <f t="shared" si="92"/>
        <v>20.03</v>
      </c>
      <c r="G3007" s="9">
        <f t="shared" si="93"/>
        <v>20.03</v>
      </c>
    </row>
    <row r="3008" spans="1:7" x14ac:dyDescent="0.2">
      <c r="A3008" s="12" t="s">
        <v>7984</v>
      </c>
      <c r="B3008" s="9" t="s">
        <v>8980</v>
      </c>
      <c r="C3008" s="12" t="s">
        <v>8981</v>
      </c>
      <c r="D3008" s="9" t="s">
        <v>102</v>
      </c>
      <c r="E3008" s="9" t="s">
        <v>8982</v>
      </c>
      <c r="F3008" s="9">
        <f t="shared" si="92"/>
        <v>132.77000000000001</v>
      </c>
      <c r="G3008" s="9">
        <f t="shared" si="93"/>
        <v>132.77000000000001</v>
      </c>
    </row>
    <row r="3009" spans="1:7" x14ac:dyDescent="0.2">
      <c r="A3009" s="12" t="s">
        <v>7984</v>
      </c>
      <c r="B3009" s="9" t="s">
        <v>8983</v>
      </c>
      <c r="C3009" s="12" t="s">
        <v>8984</v>
      </c>
      <c r="D3009" s="9" t="s">
        <v>102</v>
      </c>
      <c r="E3009" s="9" t="s">
        <v>2322</v>
      </c>
      <c r="F3009" s="9">
        <f t="shared" si="92"/>
        <v>37.979999999999997</v>
      </c>
      <c r="G3009" s="9">
        <f t="shared" si="93"/>
        <v>37.979999999999997</v>
      </c>
    </row>
    <row r="3010" spans="1:7" x14ac:dyDescent="0.2">
      <c r="A3010" s="12" t="s">
        <v>7984</v>
      </c>
      <c r="B3010" s="9" t="s">
        <v>8985</v>
      </c>
      <c r="C3010" s="12" t="s">
        <v>8986</v>
      </c>
      <c r="D3010" s="9" t="s">
        <v>102</v>
      </c>
      <c r="E3010" s="9" t="s">
        <v>8987</v>
      </c>
      <c r="F3010" s="9">
        <f t="shared" si="92"/>
        <v>110.17</v>
      </c>
      <c r="G3010" s="9">
        <f t="shared" si="93"/>
        <v>110.17</v>
      </c>
    </row>
    <row r="3011" spans="1:7" x14ac:dyDescent="0.2">
      <c r="A3011" s="12" t="s">
        <v>7984</v>
      </c>
      <c r="B3011" s="9" t="s">
        <v>8988</v>
      </c>
      <c r="C3011" s="12" t="s">
        <v>8989</v>
      </c>
      <c r="D3011" s="9" t="s">
        <v>102</v>
      </c>
      <c r="E3011" s="9" t="s">
        <v>8990</v>
      </c>
      <c r="F3011" s="9">
        <f t="shared" si="92"/>
        <v>38.590000000000003</v>
      </c>
      <c r="G3011" s="9">
        <f t="shared" si="93"/>
        <v>38.590000000000003</v>
      </c>
    </row>
    <row r="3012" spans="1:7" x14ac:dyDescent="0.2">
      <c r="A3012" s="12" t="s">
        <v>7984</v>
      </c>
      <c r="B3012" s="9" t="s">
        <v>8991</v>
      </c>
      <c r="C3012" s="12" t="s">
        <v>8992</v>
      </c>
      <c r="D3012" s="9" t="s">
        <v>102</v>
      </c>
      <c r="E3012" s="9" t="s">
        <v>8993</v>
      </c>
      <c r="F3012" s="9">
        <f t="shared" si="92"/>
        <v>96.12</v>
      </c>
      <c r="G3012" s="9">
        <f t="shared" si="93"/>
        <v>96.12</v>
      </c>
    </row>
    <row r="3013" spans="1:7" x14ac:dyDescent="0.2">
      <c r="A3013" s="12" t="s">
        <v>7984</v>
      </c>
      <c r="B3013" s="9" t="s">
        <v>8994</v>
      </c>
      <c r="C3013" s="12" t="s">
        <v>8995</v>
      </c>
      <c r="D3013" s="9" t="s">
        <v>102</v>
      </c>
      <c r="E3013" s="9" t="s">
        <v>8996</v>
      </c>
      <c r="F3013" s="9">
        <f t="shared" si="92"/>
        <v>49.73</v>
      </c>
      <c r="G3013" s="9">
        <f t="shared" si="93"/>
        <v>49.73</v>
      </c>
    </row>
    <row r="3014" spans="1:7" x14ac:dyDescent="0.2">
      <c r="A3014" s="12" t="s">
        <v>7984</v>
      </c>
      <c r="B3014" s="9" t="s">
        <v>8997</v>
      </c>
      <c r="C3014" s="12" t="s">
        <v>8998</v>
      </c>
      <c r="D3014" s="9" t="s">
        <v>102</v>
      </c>
      <c r="E3014" s="9" t="s">
        <v>8999</v>
      </c>
      <c r="F3014" s="9">
        <f t="shared" si="92"/>
        <v>65.459999999999994</v>
      </c>
      <c r="G3014" s="9">
        <f t="shared" si="93"/>
        <v>65.459999999999994</v>
      </c>
    </row>
    <row r="3015" spans="1:7" x14ac:dyDescent="0.2">
      <c r="A3015" s="12" t="s">
        <v>7984</v>
      </c>
      <c r="B3015" s="9" t="s">
        <v>9000</v>
      </c>
      <c r="C3015" s="12" t="s">
        <v>9001</v>
      </c>
      <c r="D3015" s="9" t="s">
        <v>102</v>
      </c>
      <c r="E3015" s="9" t="s">
        <v>9002</v>
      </c>
      <c r="F3015" s="9">
        <f t="shared" si="92"/>
        <v>6.05</v>
      </c>
      <c r="G3015" s="9">
        <f t="shared" si="93"/>
        <v>6.05</v>
      </c>
    </row>
    <row r="3016" spans="1:7" x14ac:dyDescent="0.2">
      <c r="A3016" s="12" t="s">
        <v>7984</v>
      </c>
      <c r="B3016" s="9" t="s">
        <v>9003</v>
      </c>
      <c r="C3016" s="12" t="s">
        <v>9004</v>
      </c>
      <c r="D3016" s="9" t="s">
        <v>102</v>
      </c>
      <c r="E3016" s="9" t="s">
        <v>9005</v>
      </c>
      <c r="F3016" s="9">
        <f t="shared" ref="F3016:F3079" si="94">ROUND((E3016+(E3016*$F$2)),2)</f>
        <v>47.3</v>
      </c>
      <c r="G3016" s="9">
        <f t="shared" ref="G3016:G3079" si="95">ROUND((F3016-(F3016*$G$2)),2)</f>
        <v>47.3</v>
      </c>
    </row>
    <row r="3017" spans="1:7" x14ac:dyDescent="0.2">
      <c r="A3017" s="12" t="s">
        <v>7984</v>
      </c>
      <c r="B3017" s="9" t="s">
        <v>9006</v>
      </c>
      <c r="C3017" s="12" t="s">
        <v>9007</v>
      </c>
      <c r="D3017" s="9" t="s">
        <v>102</v>
      </c>
      <c r="E3017" s="9" t="s">
        <v>7256</v>
      </c>
      <c r="F3017" s="9">
        <f t="shared" si="94"/>
        <v>18.12</v>
      </c>
      <c r="G3017" s="9">
        <f t="shared" si="95"/>
        <v>18.12</v>
      </c>
    </row>
    <row r="3018" spans="1:7" x14ac:dyDescent="0.2">
      <c r="A3018" s="12" t="s">
        <v>7984</v>
      </c>
      <c r="B3018" s="9" t="s">
        <v>9008</v>
      </c>
      <c r="C3018" s="12" t="s">
        <v>9009</v>
      </c>
      <c r="D3018" s="9" t="s">
        <v>102</v>
      </c>
      <c r="E3018" s="9" t="s">
        <v>9010</v>
      </c>
      <c r="F3018" s="9">
        <f t="shared" si="94"/>
        <v>48.65</v>
      </c>
      <c r="G3018" s="9">
        <f t="shared" si="95"/>
        <v>48.65</v>
      </c>
    </row>
    <row r="3019" spans="1:7" x14ac:dyDescent="0.2">
      <c r="A3019" s="12" t="s">
        <v>7984</v>
      </c>
      <c r="B3019" s="9" t="s">
        <v>9011</v>
      </c>
      <c r="C3019" s="12" t="s">
        <v>9012</v>
      </c>
      <c r="D3019" s="9" t="s">
        <v>102</v>
      </c>
      <c r="E3019" s="9" t="s">
        <v>1597</v>
      </c>
      <c r="F3019" s="9">
        <f t="shared" si="94"/>
        <v>9.1300000000000008</v>
      </c>
      <c r="G3019" s="9">
        <f t="shared" si="95"/>
        <v>9.1300000000000008</v>
      </c>
    </row>
    <row r="3020" spans="1:7" x14ac:dyDescent="0.2">
      <c r="A3020" s="12" t="s">
        <v>7984</v>
      </c>
      <c r="B3020" s="9" t="s">
        <v>9013</v>
      </c>
      <c r="C3020" s="12" t="s">
        <v>9014</v>
      </c>
      <c r="D3020" s="9" t="s">
        <v>102</v>
      </c>
      <c r="E3020" s="9" t="s">
        <v>9015</v>
      </c>
      <c r="F3020" s="9">
        <f t="shared" si="94"/>
        <v>54.48</v>
      </c>
      <c r="G3020" s="9">
        <f t="shared" si="95"/>
        <v>54.48</v>
      </c>
    </row>
    <row r="3021" spans="1:7" x14ac:dyDescent="0.2">
      <c r="A3021" s="12" t="s">
        <v>7984</v>
      </c>
      <c r="B3021" s="9" t="s">
        <v>9016</v>
      </c>
      <c r="C3021" s="12" t="s">
        <v>9017</v>
      </c>
      <c r="D3021" s="9" t="s">
        <v>102</v>
      </c>
      <c r="E3021" s="9" t="s">
        <v>5198</v>
      </c>
      <c r="F3021" s="9">
        <f t="shared" si="94"/>
        <v>13.57</v>
      </c>
      <c r="G3021" s="9">
        <f t="shared" si="95"/>
        <v>13.57</v>
      </c>
    </row>
    <row r="3022" spans="1:7" x14ac:dyDescent="0.2">
      <c r="A3022" s="12" t="s">
        <v>7984</v>
      </c>
      <c r="B3022" s="9" t="s">
        <v>9018</v>
      </c>
      <c r="C3022" s="12" t="s">
        <v>9019</v>
      </c>
      <c r="D3022" s="9" t="s">
        <v>102</v>
      </c>
      <c r="E3022" s="9" t="s">
        <v>1687</v>
      </c>
      <c r="F3022" s="9">
        <f t="shared" si="94"/>
        <v>12.2</v>
      </c>
      <c r="G3022" s="9">
        <f t="shared" si="95"/>
        <v>12.2</v>
      </c>
    </row>
    <row r="3023" spans="1:7" x14ac:dyDescent="0.2">
      <c r="A3023" s="12" t="s">
        <v>7984</v>
      </c>
      <c r="B3023" s="9" t="s">
        <v>9020</v>
      </c>
      <c r="C3023" s="12" t="s">
        <v>9021</v>
      </c>
      <c r="D3023" s="9" t="s">
        <v>102</v>
      </c>
      <c r="E3023" s="9" t="s">
        <v>9022</v>
      </c>
      <c r="F3023" s="9">
        <f t="shared" si="94"/>
        <v>8.64</v>
      </c>
      <c r="G3023" s="9">
        <f t="shared" si="95"/>
        <v>8.64</v>
      </c>
    </row>
    <row r="3024" spans="1:7" x14ac:dyDescent="0.2">
      <c r="A3024" s="12" t="s">
        <v>7984</v>
      </c>
      <c r="B3024" s="9" t="s">
        <v>9023</v>
      </c>
      <c r="C3024" s="12" t="s">
        <v>9024</v>
      </c>
      <c r="D3024" s="9" t="s">
        <v>102</v>
      </c>
      <c r="E3024" s="9" t="s">
        <v>9025</v>
      </c>
      <c r="F3024" s="9">
        <f t="shared" si="94"/>
        <v>29.49</v>
      </c>
      <c r="G3024" s="9">
        <f t="shared" si="95"/>
        <v>29.49</v>
      </c>
    </row>
    <row r="3025" spans="1:7" x14ac:dyDescent="0.2">
      <c r="A3025" s="12" t="s">
        <v>7984</v>
      </c>
      <c r="B3025" s="9" t="s">
        <v>9026</v>
      </c>
      <c r="C3025" s="12" t="s">
        <v>9027</v>
      </c>
      <c r="D3025" s="9" t="s">
        <v>102</v>
      </c>
      <c r="E3025" s="9" t="s">
        <v>9028</v>
      </c>
      <c r="F3025" s="9">
        <f t="shared" si="94"/>
        <v>11.53</v>
      </c>
      <c r="G3025" s="9">
        <f t="shared" si="95"/>
        <v>11.53</v>
      </c>
    </row>
    <row r="3026" spans="1:7" x14ac:dyDescent="0.2">
      <c r="A3026" s="12" t="s">
        <v>7984</v>
      </c>
      <c r="B3026" s="9" t="s">
        <v>9029</v>
      </c>
      <c r="C3026" s="12" t="s">
        <v>9030</v>
      </c>
      <c r="D3026" s="9" t="s">
        <v>102</v>
      </c>
      <c r="E3026" s="9" t="s">
        <v>9031</v>
      </c>
      <c r="F3026" s="9">
        <f t="shared" si="94"/>
        <v>21.62</v>
      </c>
      <c r="G3026" s="9">
        <f t="shared" si="95"/>
        <v>21.62</v>
      </c>
    </row>
    <row r="3027" spans="1:7" x14ac:dyDescent="0.2">
      <c r="A3027" s="12" t="s">
        <v>7984</v>
      </c>
      <c r="B3027" s="9" t="s">
        <v>9032</v>
      </c>
      <c r="C3027" s="12" t="s">
        <v>9033</v>
      </c>
      <c r="D3027" s="9" t="s">
        <v>102</v>
      </c>
      <c r="E3027" s="9" t="s">
        <v>5069</v>
      </c>
      <c r="F3027" s="9">
        <f t="shared" si="94"/>
        <v>14.3</v>
      </c>
      <c r="G3027" s="9">
        <f t="shared" si="95"/>
        <v>14.3</v>
      </c>
    </row>
    <row r="3028" spans="1:7" x14ac:dyDescent="0.2">
      <c r="A3028" s="12" t="s">
        <v>7984</v>
      </c>
      <c r="B3028" s="9" t="s">
        <v>9034</v>
      </c>
      <c r="C3028" s="12" t="s">
        <v>9035</v>
      </c>
      <c r="D3028" s="9" t="s">
        <v>102</v>
      </c>
      <c r="E3028" s="9" t="s">
        <v>9036</v>
      </c>
      <c r="F3028" s="9">
        <f t="shared" si="94"/>
        <v>29.04</v>
      </c>
      <c r="G3028" s="9">
        <f t="shared" si="95"/>
        <v>29.04</v>
      </c>
    </row>
    <row r="3029" spans="1:7" x14ac:dyDescent="0.2">
      <c r="A3029" s="12" t="s">
        <v>7984</v>
      </c>
      <c r="B3029" s="9" t="s">
        <v>9037</v>
      </c>
      <c r="C3029" s="12" t="s">
        <v>9038</v>
      </c>
      <c r="D3029" s="9" t="s">
        <v>102</v>
      </c>
      <c r="E3029" s="9" t="s">
        <v>9039</v>
      </c>
      <c r="F3029" s="9">
        <f t="shared" si="94"/>
        <v>28.81</v>
      </c>
      <c r="G3029" s="9">
        <f t="shared" si="95"/>
        <v>28.81</v>
      </c>
    </row>
    <row r="3030" spans="1:7" x14ac:dyDescent="0.2">
      <c r="A3030" s="12" t="s">
        <v>7984</v>
      </c>
      <c r="B3030" s="9" t="s">
        <v>9040</v>
      </c>
      <c r="C3030" s="12" t="s">
        <v>9041</v>
      </c>
      <c r="D3030" s="9" t="s">
        <v>102</v>
      </c>
      <c r="E3030" s="9" t="s">
        <v>3583</v>
      </c>
      <c r="F3030" s="9">
        <f t="shared" si="94"/>
        <v>23.75</v>
      </c>
      <c r="G3030" s="9">
        <f t="shared" si="95"/>
        <v>23.75</v>
      </c>
    </row>
    <row r="3031" spans="1:7" x14ac:dyDescent="0.2">
      <c r="A3031" s="12" t="s">
        <v>7984</v>
      </c>
      <c r="B3031" s="9" t="s">
        <v>9042</v>
      </c>
      <c r="C3031" s="12" t="s">
        <v>9043</v>
      </c>
      <c r="D3031" s="9" t="s">
        <v>102</v>
      </c>
      <c r="E3031" s="9" t="s">
        <v>9044</v>
      </c>
      <c r="F3031" s="9">
        <f t="shared" si="94"/>
        <v>52.13</v>
      </c>
      <c r="G3031" s="9">
        <f t="shared" si="95"/>
        <v>52.13</v>
      </c>
    </row>
    <row r="3032" spans="1:7" x14ac:dyDescent="0.2">
      <c r="A3032" s="12" t="s">
        <v>7984</v>
      </c>
      <c r="B3032" s="9" t="s">
        <v>9045</v>
      </c>
      <c r="C3032" s="12" t="s">
        <v>9046</v>
      </c>
      <c r="D3032" s="9" t="s">
        <v>102</v>
      </c>
      <c r="E3032" s="9" t="s">
        <v>9047</v>
      </c>
      <c r="F3032" s="9">
        <f t="shared" si="94"/>
        <v>10.59</v>
      </c>
      <c r="G3032" s="9">
        <f t="shared" si="95"/>
        <v>10.59</v>
      </c>
    </row>
    <row r="3033" spans="1:7" x14ac:dyDescent="0.2">
      <c r="A3033" s="12" t="s">
        <v>7984</v>
      </c>
      <c r="B3033" s="9" t="s">
        <v>9048</v>
      </c>
      <c r="C3033" s="12" t="s">
        <v>9049</v>
      </c>
      <c r="D3033" s="9" t="s">
        <v>102</v>
      </c>
      <c r="E3033" s="9" t="s">
        <v>6154</v>
      </c>
      <c r="F3033" s="9">
        <f t="shared" si="94"/>
        <v>20.64</v>
      </c>
      <c r="G3033" s="9">
        <f t="shared" si="95"/>
        <v>20.64</v>
      </c>
    </row>
    <row r="3034" spans="1:7" x14ac:dyDescent="0.2">
      <c r="A3034" s="12" t="s">
        <v>7984</v>
      </c>
      <c r="B3034" s="9" t="s">
        <v>9050</v>
      </c>
      <c r="C3034" s="12" t="s">
        <v>9051</v>
      </c>
      <c r="D3034" s="9" t="s">
        <v>102</v>
      </c>
      <c r="E3034" s="9" t="s">
        <v>9052</v>
      </c>
      <c r="F3034" s="9">
        <f t="shared" si="94"/>
        <v>7.75</v>
      </c>
      <c r="G3034" s="9">
        <f t="shared" si="95"/>
        <v>7.75</v>
      </c>
    </row>
    <row r="3035" spans="1:7" x14ac:dyDescent="0.2">
      <c r="A3035" s="12" t="s">
        <v>7984</v>
      </c>
      <c r="B3035" s="9" t="s">
        <v>9053</v>
      </c>
      <c r="C3035" s="12" t="s">
        <v>9054</v>
      </c>
      <c r="D3035" s="9" t="s">
        <v>102</v>
      </c>
      <c r="E3035" s="9" t="s">
        <v>1922</v>
      </c>
      <c r="F3035" s="9">
        <f t="shared" si="94"/>
        <v>36.99</v>
      </c>
      <c r="G3035" s="9">
        <f t="shared" si="95"/>
        <v>36.99</v>
      </c>
    </row>
    <row r="3036" spans="1:7" x14ac:dyDescent="0.2">
      <c r="A3036" s="12" t="s">
        <v>7984</v>
      </c>
      <c r="B3036" s="9" t="s">
        <v>9055</v>
      </c>
      <c r="C3036" s="12" t="s">
        <v>9056</v>
      </c>
      <c r="D3036" s="9" t="s">
        <v>102</v>
      </c>
      <c r="E3036" s="9" t="s">
        <v>9057</v>
      </c>
      <c r="F3036" s="9">
        <f t="shared" si="94"/>
        <v>23.82</v>
      </c>
      <c r="G3036" s="9">
        <f t="shared" si="95"/>
        <v>23.82</v>
      </c>
    </row>
    <row r="3037" spans="1:7" x14ac:dyDescent="0.2">
      <c r="A3037" s="12" t="s">
        <v>7984</v>
      </c>
      <c r="B3037" s="9" t="s">
        <v>9058</v>
      </c>
      <c r="C3037" s="12" t="s">
        <v>9059</v>
      </c>
      <c r="D3037" s="9" t="s">
        <v>102</v>
      </c>
      <c r="E3037" s="9" t="s">
        <v>1570</v>
      </c>
      <c r="F3037" s="9">
        <f t="shared" si="94"/>
        <v>50.67</v>
      </c>
      <c r="G3037" s="9">
        <f t="shared" si="95"/>
        <v>50.67</v>
      </c>
    </row>
    <row r="3038" spans="1:7" x14ac:dyDescent="0.2">
      <c r="A3038" s="12" t="s">
        <v>7984</v>
      </c>
      <c r="B3038" s="9" t="s">
        <v>9060</v>
      </c>
      <c r="C3038" s="12" t="s">
        <v>9061</v>
      </c>
      <c r="D3038" s="9" t="s">
        <v>102</v>
      </c>
      <c r="E3038" s="9" t="s">
        <v>9062</v>
      </c>
      <c r="F3038" s="9">
        <f t="shared" si="94"/>
        <v>40.130000000000003</v>
      </c>
      <c r="G3038" s="9">
        <f t="shared" si="95"/>
        <v>40.130000000000003</v>
      </c>
    </row>
    <row r="3039" spans="1:7" x14ac:dyDescent="0.2">
      <c r="A3039" s="12" t="s">
        <v>7984</v>
      </c>
      <c r="B3039" s="9" t="s">
        <v>9063</v>
      </c>
      <c r="C3039" s="12" t="s">
        <v>9064</v>
      </c>
      <c r="D3039" s="9" t="s">
        <v>102</v>
      </c>
      <c r="E3039" s="9" t="s">
        <v>9065</v>
      </c>
      <c r="F3039" s="9">
        <f t="shared" si="94"/>
        <v>12.49</v>
      </c>
      <c r="G3039" s="9">
        <f t="shared" si="95"/>
        <v>12.49</v>
      </c>
    </row>
    <row r="3040" spans="1:7" x14ac:dyDescent="0.2">
      <c r="A3040" s="12" t="s">
        <v>7984</v>
      </c>
      <c r="B3040" s="9" t="s">
        <v>9066</v>
      </c>
      <c r="C3040" s="12" t="s">
        <v>9067</v>
      </c>
      <c r="D3040" s="9" t="s">
        <v>102</v>
      </c>
      <c r="E3040" s="9" t="s">
        <v>9068</v>
      </c>
      <c r="F3040" s="9">
        <f t="shared" si="94"/>
        <v>85.15</v>
      </c>
      <c r="G3040" s="9">
        <f t="shared" si="95"/>
        <v>85.15</v>
      </c>
    </row>
    <row r="3041" spans="1:7" x14ac:dyDescent="0.2">
      <c r="A3041" s="12" t="s">
        <v>7984</v>
      </c>
      <c r="B3041" s="9" t="s">
        <v>9069</v>
      </c>
      <c r="C3041" s="12" t="s">
        <v>9070</v>
      </c>
      <c r="D3041" s="9" t="s">
        <v>102</v>
      </c>
      <c r="E3041" s="9" t="s">
        <v>9071</v>
      </c>
      <c r="F3041" s="9">
        <f t="shared" si="94"/>
        <v>37.68</v>
      </c>
      <c r="G3041" s="9">
        <f t="shared" si="95"/>
        <v>37.68</v>
      </c>
    </row>
    <row r="3042" spans="1:7" x14ac:dyDescent="0.2">
      <c r="A3042" s="12" t="s">
        <v>7984</v>
      </c>
      <c r="B3042" s="9" t="s">
        <v>9072</v>
      </c>
      <c r="C3042" s="12" t="s">
        <v>9073</v>
      </c>
      <c r="D3042" s="9" t="s">
        <v>102</v>
      </c>
      <c r="E3042" s="9" t="s">
        <v>9074</v>
      </c>
      <c r="F3042" s="9">
        <f t="shared" si="94"/>
        <v>20.12</v>
      </c>
      <c r="G3042" s="9">
        <f t="shared" si="95"/>
        <v>20.12</v>
      </c>
    </row>
    <row r="3043" spans="1:7" x14ac:dyDescent="0.2">
      <c r="A3043" s="12" t="s">
        <v>7984</v>
      </c>
      <c r="B3043" s="9" t="s">
        <v>9075</v>
      </c>
      <c r="C3043" s="12" t="s">
        <v>9076</v>
      </c>
      <c r="D3043" s="9" t="s">
        <v>102</v>
      </c>
      <c r="E3043" s="9" t="s">
        <v>1648</v>
      </c>
      <c r="F3043" s="9">
        <f t="shared" si="94"/>
        <v>12.84</v>
      </c>
      <c r="G3043" s="9">
        <f t="shared" si="95"/>
        <v>12.84</v>
      </c>
    </row>
    <row r="3044" spans="1:7" x14ac:dyDescent="0.2">
      <c r="A3044" s="12" t="s">
        <v>7984</v>
      </c>
      <c r="B3044" s="9" t="s">
        <v>9077</v>
      </c>
      <c r="C3044" s="12" t="s">
        <v>9078</v>
      </c>
      <c r="D3044" s="9" t="s">
        <v>102</v>
      </c>
      <c r="E3044" s="9" t="s">
        <v>1642</v>
      </c>
      <c r="F3044" s="9">
        <f t="shared" si="94"/>
        <v>43.73</v>
      </c>
      <c r="G3044" s="9">
        <f t="shared" si="95"/>
        <v>43.73</v>
      </c>
    </row>
    <row r="3045" spans="1:7" x14ac:dyDescent="0.2">
      <c r="A3045" s="12" t="s">
        <v>7984</v>
      </c>
      <c r="B3045" s="9" t="s">
        <v>9079</v>
      </c>
      <c r="C3045" s="12" t="s">
        <v>9080</v>
      </c>
      <c r="D3045" s="9" t="s">
        <v>102</v>
      </c>
      <c r="E3045" s="9" t="s">
        <v>9081</v>
      </c>
      <c r="F3045" s="9">
        <f t="shared" si="94"/>
        <v>18.100000000000001</v>
      </c>
      <c r="G3045" s="9">
        <f t="shared" si="95"/>
        <v>18.100000000000001</v>
      </c>
    </row>
    <row r="3046" spans="1:7" x14ac:dyDescent="0.2">
      <c r="A3046" s="12" t="s">
        <v>7984</v>
      </c>
      <c r="B3046" s="9" t="s">
        <v>9082</v>
      </c>
      <c r="C3046" s="12" t="s">
        <v>9083</v>
      </c>
      <c r="D3046" s="9" t="s">
        <v>102</v>
      </c>
      <c r="E3046" s="9" t="s">
        <v>3224</v>
      </c>
      <c r="F3046" s="9">
        <f t="shared" si="94"/>
        <v>71.22</v>
      </c>
      <c r="G3046" s="9">
        <f t="shared" si="95"/>
        <v>71.22</v>
      </c>
    </row>
    <row r="3047" spans="1:7" x14ac:dyDescent="0.2">
      <c r="A3047" s="12" t="s">
        <v>7984</v>
      </c>
      <c r="B3047" s="9" t="s">
        <v>9084</v>
      </c>
      <c r="C3047" s="12" t="s">
        <v>9085</v>
      </c>
      <c r="D3047" s="9" t="s">
        <v>102</v>
      </c>
      <c r="E3047" s="9" t="s">
        <v>9086</v>
      </c>
      <c r="F3047" s="9">
        <f t="shared" si="94"/>
        <v>60.29</v>
      </c>
      <c r="G3047" s="9">
        <f t="shared" si="95"/>
        <v>60.29</v>
      </c>
    </row>
    <row r="3048" spans="1:7" x14ac:dyDescent="0.2">
      <c r="A3048" s="12" t="s">
        <v>7984</v>
      </c>
      <c r="B3048" s="9" t="s">
        <v>9087</v>
      </c>
      <c r="C3048" s="12" t="s">
        <v>9088</v>
      </c>
      <c r="D3048" s="9" t="s">
        <v>102</v>
      </c>
      <c r="E3048" s="9" t="s">
        <v>9089</v>
      </c>
      <c r="F3048" s="9">
        <f t="shared" si="94"/>
        <v>102.44</v>
      </c>
      <c r="G3048" s="9">
        <f t="shared" si="95"/>
        <v>102.44</v>
      </c>
    </row>
    <row r="3049" spans="1:7" x14ac:dyDescent="0.2">
      <c r="A3049" s="12" t="s">
        <v>7984</v>
      </c>
      <c r="B3049" s="9" t="s">
        <v>9090</v>
      </c>
      <c r="C3049" s="12" t="s">
        <v>9091</v>
      </c>
      <c r="D3049" s="9" t="s">
        <v>102</v>
      </c>
      <c r="E3049" s="9" t="s">
        <v>9092</v>
      </c>
      <c r="F3049" s="9">
        <f t="shared" si="94"/>
        <v>35.130000000000003</v>
      </c>
      <c r="G3049" s="9">
        <f t="shared" si="95"/>
        <v>35.130000000000003</v>
      </c>
    </row>
    <row r="3050" spans="1:7" x14ac:dyDescent="0.2">
      <c r="A3050" s="12" t="s">
        <v>7984</v>
      </c>
      <c r="B3050" s="9" t="s">
        <v>9093</v>
      </c>
      <c r="C3050" s="12" t="s">
        <v>9094</v>
      </c>
      <c r="D3050" s="9" t="s">
        <v>102</v>
      </c>
      <c r="E3050" s="9" t="s">
        <v>9095</v>
      </c>
      <c r="F3050" s="9">
        <f t="shared" si="94"/>
        <v>119.68</v>
      </c>
      <c r="G3050" s="9">
        <f t="shared" si="95"/>
        <v>119.68</v>
      </c>
    </row>
    <row r="3051" spans="1:7" x14ac:dyDescent="0.2">
      <c r="A3051" s="12" t="s">
        <v>7984</v>
      </c>
      <c r="B3051" s="9" t="s">
        <v>9096</v>
      </c>
      <c r="C3051" s="12" t="s">
        <v>9097</v>
      </c>
      <c r="D3051" s="9" t="s">
        <v>102</v>
      </c>
      <c r="E3051" s="9" t="s">
        <v>5100</v>
      </c>
      <c r="F3051" s="9">
        <f t="shared" si="94"/>
        <v>14.01</v>
      </c>
      <c r="G3051" s="9">
        <f t="shared" si="95"/>
        <v>14.01</v>
      </c>
    </row>
    <row r="3052" spans="1:7" x14ac:dyDescent="0.2">
      <c r="A3052" s="12" t="s">
        <v>7984</v>
      </c>
      <c r="B3052" s="9" t="s">
        <v>9098</v>
      </c>
      <c r="C3052" s="12" t="s">
        <v>9099</v>
      </c>
      <c r="D3052" s="9" t="s">
        <v>102</v>
      </c>
      <c r="E3052" s="9" t="s">
        <v>6322</v>
      </c>
      <c r="F3052" s="9">
        <f t="shared" si="94"/>
        <v>88.67</v>
      </c>
      <c r="G3052" s="9">
        <f t="shared" si="95"/>
        <v>88.67</v>
      </c>
    </row>
    <row r="3053" spans="1:7" x14ac:dyDescent="0.2">
      <c r="A3053" s="12" t="s">
        <v>7984</v>
      </c>
      <c r="B3053" s="9" t="s">
        <v>9100</v>
      </c>
      <c r="C3053" s="12" t="s">
        <v>9101</v>
      </c>
      <c r="D3053" s="9" t="s">
        <v>102</v>
      </c>
      <c r="E3053" s="9" t="s">
        <v>9102</v>
      </c>
      <c r="F3053" s="9">
        <f t="shared" si="94"/>
        <v>11.16</v>
      </c>
      <c r="G3053" s="9">
        <f t="shared" si="95"/>
        <v>11.16</v>
      </c>
    </row>
    <row r="3054" spans="1:7" x14ac:dyDescent="0.2">
      <c r="A3054" s="12" t="s">
        <v>7984</v>
      </c>
      <c r="B3054" s="9" t="s">
        <v>9103</v>
      </c>
      <c r="C3054" s="12" t="s">
        <v>9104</v>
      </c>
      <c r="D3054" s="9" t="s">
        <v>102</v>
      </c>
      <c r="E3054" s="9" t="s">
        <v>9105</v>
      </c>
      <c r="F3054" s="9">
        <f t="shared" si="94"/>
        <v>97.38</v>
      </c>
      <c r="G3054" s="9">
        <f t="shared" si="95"/>
        <v>97.38</v>
      </c>
    </row>
    <row r="3055" spans="1:7" x14ac:dyDescent="0.2">
      <c r="A3055" s="12" t="s">
        <v>7984</v>
      </c>
      <c r="B3055" s="9" t="s">
        <v>9106</v>
      </c>
      <c r="C3055" s="12" t="s">
        <v>9107</v>
      </c>
      <c r="D3055" s="9" t="s">
        <v>102</v>
      </c>
      <c r="E3055" s="9" t="s">
        <v>9108</v>
      </c>
      <c r="F3055" s="9">
        <f t="shared" si="94"/>
        <v>198.43</v>
      </c>
      <c r="G3055" s="9">
        <f t="shared" si="95"/>
        <v>198.43</v>
      </c>
    </row>
    <row r="3056" spans="1:7" x14ac:dyDescent="0.2">
      <c r="A3056" s="12" t="s">
        <v>7984</v>
      </c>
      <c r="B3056" s="9" t="s">
        <v>9109</v>
      </c>
      <c r="C3056" s="12" t="s">
        <v>9110</v>
      </c>
      <c r="D3056" s="9" t="s">
        <v>102</v>
      </c>
      <c r="E3056" s="9" t="s">
        <v>9111</v>
      </c>
      <c r="F3056" s="9">
        <f t="shared" si="94"/>
        <v>15.06</v>
      </c>
      <c r="G3056" s="9">
        <f t="shared" si="95"/>
        <v>15.06</v>
      </c>
    </row>
    <row r="3057" spans="1:7" x14ac:dyDescent="0.2">
      <c r="A3057" s="12" t="s">
        <v>7984</v>
      </c>
      <c r="B3057" s="9" t="s">
        <v>9112</v>
      </c>
      <c r="C3057" s="12" t="s">
        <v>9113</v>
      </c>
      <c r="D3057" s="9" t="s">
        <v>102</v>
      </c>
      <c r="E3057" s="9" t="s">
        <v>9114</v>
      </c>
      <c r="F3057" s="9">
        <f t="shared" si="94"/>
        <v>40.4</v>
      </c>
      <c r="G3057" s="9">
        <f t="shared" si="95"/>
        <v>40.4</v>
      </c>
    </row>
    <row r="3058" spans="1:7" x14ac:dyDescent="0.2">
      <c r="A3058" s="12" t="s">
        <v>7984</v>
      </c>
      <c r="B3058" s="9" t="s">
        <v>9115</v>
      </c>
      <c r="C3058" s="12" t="s">
        <v>9116</v>
      </c>
      <c r="D3058" s="9" t="s">
        <v>102</v>
      </c>
      <c r="E3058" s="9" t="s">
        <v>8683</v>
      </c>
      <c r="F3058" s="9">
        <f t="shared" si="94"/>
        <v>14.37</v>
      </c>
      <c r="G3058" s="9">
        <f t="shared" si="95"/>
        <v>14.37</v>
      </c>
    </row>
    <row r="3059" spans="1:7" x14ac:dyDescent="0.2">
      <c r="A3059" s="12" t="s">
        <v>7984</v>
      </c>
      <c r="B3059" s="9" t="s">
        <v>9117</v>
      </c>
      <c r="C3059" s="12" t="s">
        <v>9118</v>
      </c>
      <c r="D3059" s="9" t="s">
        <v>102</v>
      </c>
      <c r="E3059" s="9" t="s">
        <v>9119</v>
      </c>
      <c r="F3059" s="9">
        <f t="shared" si="94"/>
        <v>44.22</v>
      </c>
      <c r="G3059" s="9">
        <f t="shared" si="95"/>
        <v>44.22</v>
      </c>
    </row>
    <row r="3060" spans="1:7" x14ac:dyDescent="0.2">
      <c r="A3060" s="12" t="s">
        <v>7984</v>
      </c>
      <c r="B3060" s="9" t="s">
        <v>9120</v>
      </c>
      <c r="C3060" s="12" t="s">
        <v>9121</v>
      </c>
      <c r="D3060" s="9" t="s">
        <v>102</v>
      </c>
      <c r="E3060" s="9" t="s">
        <v>9122</v>
      </c>
      <c r="F3060" s="9">
        <f t="shared" si="94"/>
        <v>44.82</v>
      </c>
      <c r="G3060" s="9">
        <f t="shared" si="95"/>
        <v>44.82</v>
      </c>
    </row>
    <row r="3061" spans="1:7" x14ac:dyDescent="0.2">
      <c r="A3061" s="12" t="s">
        <v>7984</v>
      </c>
      <c r="B3061" s="9" t="s">
        <v>9123</v>
      </c>
      <c r="C3061" s="12" t="s">
        <v>9124</v>
      </c>
      <c r="D3061" s="9" t="s">
        <v>102</v>
      </c>
      <c r="E3061" s="9" t="s">
        <v>6631</v>
      </c>
      <c r="F3061" s="9">
        <f t="shared" si="94"/>
        <v>55.96</v>
      </c>
      <c r="G3061" s="9">
        <f t="shared" si="95"/>
        <v>55.96</v>
      </c>
    </row>
    <row r="3062" spans="1:7" x14ac:dyDescent="0.2">
      <c r="A3062" s="12" t="s">
        <v>7984</v>
      </c>
      <c r="B3062" s="9" t="s">
        <v>9125</v>
      </c>
      <c r="C3062" s="12" t="s">
        <v>9126</v>
      </c>
      <c r="D3062" s="9" t="s">
        <v>102</v>
      </c>
      <c r="E3062" s="9" t="s">
        <v>9127</v>
      </c>
      <c r="F3062" s="9">
        <f t="shared" si="94"/>
        <v>58.6</v>
      </c>
      <c r="G3062" s="9">
        <f t="shared" si="95"/>
        <v>58.6</v>
      </c>
    </row>
    <row r="3063" spans="1:7" x14ac:dyDescent="0.2">
      <c r="A3063" s="12" t="s">
        <v>7984</v>
      </c>
      <c r="B3063" s="9" t="s">
        <v>9128</v>
      </c>
      <c r="C3063" s="12" t="s">
        <v>9129</v>
      </c>
      <c r="D3063" s="9" t="s">
        <v>102</v>
      </c>
      <c r="E3063" s="9" t="s">
        <v>9130</v>
      </c>
      <c r="F3063" s="9">
        <f t="shared" si="94"/>
        <v>59.95</v>
      </c>
      <c r="G3063" s="9">
        <f t="shared" si="95"/>
        <v>59.95</v>
      </c>
    </row>
    <row r="3064" spans="1:7" x14ac:dyDescent="0.2">
      <c r="A3064" s="12" t="s">
        <v>7984</v>
      </c>
      <c r="B3064" s="9" t="s">
        <v>9131</v>
      </c>
      <c r="C3064" s="12" t="s">
        <v>9132</v>
      </c>
      <c r="D3064" s="9" t="s">
        <v>102</v>
      </c>
      <c r="E3064" s="9" t="s">
        <v>9133</v>
      </c>
      <c r="F3064" s="9">
        <f t="shared" si="94"/>
        <v>65.78</v>
      </c>
      <c r="G3064" s="9">
        <f t="shared" si="95"/>
        <v>65.78</v>
      </c>
    </row>
    <row r="3065" spans="1:7" x14ac:dyDescent="0.2">
      <c r="A3065" s="12" t="s">
        <v>7984</v>
      </c>
      <c r="B3065" s="9" t="s">
        <v>9134</v>
      </c>
      <c r="C3065" s="12" t="s">
        <v>9135</v>
      </c>
      <c r="D3065" s="9" t="s">
        <v>102</v>
      </c>
      <c r="E3065" s="9" t="s">
        <v>9136</v>
      </c>
      <c r="F3065" s="9">
        <f t="shared" si="94"/>
        <v>170.31</v>
      </c>
      <c r="G3065" s="9">
        <f t="shared" si="95"/>
        <v>170.31</v>
      </c>
    </row>
    <row r="3066" spans="1:7" x14ac:dyDescent="0.2">
      <c r="A3066" s="12" t="s">
        <v>7984</v>
      </c>
      <c r="B3066" s="9" t="s">
        <v>9137</v>
      </c>
      <c r="C3066" s="12" t="s">
        <v>9138</v>
      </c>
      <c r="D3066" s="9" t="s">
        <v>102</v>
      </c>
      <c r="E3066" s="9" t="s">
        <v>9139</v>
      </c>
      <c r="F3066" s="9">
        <f t="shared" si="94"/>
        <v>166.16</v>
      </c>
      <c r="G3066" s="9">
        <f t="shared" si="95"/>
        <v>166.16</v>
      </c>
    </row>
    <row r="3067" spans="1:7" x14ac:dyDescent="0.2">
      <c r="A3067" s="12" t="s">
        <v>7984</v>
      </c>
      <c r="B3067" s="9" t="s">
        <v>9140</v>
      </c>
      <c r="C3067" s="12" t="s">
        <v>9141</v>
      </c>
      <c r="D3067" s="9" t="s">
        <v>102</v>
      </c>
      <c r="E3067" s="9" t="s">
        <v>9142</v>
      </c>
      <c r="F3067" s="9">
        <f t="shared" si="94"/>
        <v>202.65</v>
      </c>
      <c r="G3067" s="9">
        <f t="shared" si="95"/>
        <v>202.65</v>
      </c>
    </row>
    <row r="3068" spans="1:7" x14ac:dyDescent="0.2">
      <c r="A3068" s="12" t="s">
        <v>7984</v>
      </c>
      <c r="B3068" s="9" t="s">
        <v>9143</v>
      </c>
      <c r="C3068" s="12" t="s">
        <v>9144</v>
      </c>
      <c r="D3068" s="9" t="s">
        <v>102</v>
      </c>
      <c r="E3068" s="9" t="s">
        <v>9145</v>
      </c>
      <c r="F3068" s="9">
        <f t="shared" si="94"/>
        <v>27.85</v>
      </c>
      <c r="G3068" s="9">
        <f t="shared" si="95"/>
        <v>27.85</v>
      </c>
    </row>
    <row r="3069" spans="1:7" x14ac:dyDescent="0.2">
      <c r="A3069" s="12" t="s">
        <v>7984</v>
      </c>
      <c r="B3069" s="9" t="s">
        <v>9146</v>
      </c>
      <c r="C3069" s="12" t="s">
        <v>9147</v>
      </c>
      <c r="D3069" s="9" t="s">
        <v>102</v>
      </c>
      <c r="E3069" s="9" t="s">
        <v>9148</v>
      </c>
      <c r="F3069" s="9">
        <f t="shared" si="94"/>
        <v>39.43</v>
      </c>
      <c r="G3069" s="9">
        <f t="shared" si="95"/>
        <v>39.43</v>
      </c>
    </row>
    <row r="3070" spans="1:7" x14ac:dyDescent="0.2">
      <c r="A3070" s="12" t="s">
        <v>7984</v>
      </c>
      <c r="B3070" s="9" t="s">
        <v>9149</v>
      </c>
      <c r="C3070" s="12" t="s">
        <v>9150</v>
      </c>
      <c r="D3070" s="9" t="s">
        <v>102</v>
      </c>
      <c r="E3070" s="9" t="s">
        <v>9151</v>
      </c>
      <c r="F3070" s="9">
        <f t="shared" si="94"/>
        <v>17.350000000000001</v>
      </c>
      <c r="G3070" s="9">
        <f t="shared" si="95"/>
        <v>17.350000000000001</v>
      </c>
    </row>
    <row r="3071" spans="1:7" x14ac:dyDescent="0.2">
      <c r="A3071" s="12" t="s">
        <v>7984</v>
      </c>
      <c r="B3071" s="9" t="s">
        <v>9152</v>
      </c>
      <c r="C3071" s="12" t="s">
        <v>9153</v>
      </c>
      <c r="D3071" s="9" t="s">
        <v>102</v>
      </c>
      <c r="E3071" s="9" t="s">
        <v>9154</v>
      </c>
      <c r="F3071" s="9">
        <f t="shared" si="94"/>
        <v>13.39</v>
      </c>
      <c r="G3071" s="9">
        <f t="shared" si="95"/>
        <v>13.39</v>
      </c>
    </row>
    <row r="3072" spans="1:7" x14ac:dyDescent="0.2">
      <c r="A3072" s="12" t="s">
        <v>7984</v>
      </c>
      <c r="B3072" s="9" t="s">
        <v>9155</v>
      </c>
      <c r="C3072" s="12" t="s">
        <v>9156</v>
      </c>
      <c r="D3072" s="9" t="s">
        <v>102</v>
      </c>
      <c r="E3072" s="9" t="s">
        <v>9157</v>
      </c>
      <c r="F3072" s="9">
        <f t="shared" si="94"/>
        <v>26.99</v>
      </c>
      <c r="G3072" s="9">
        <f t="shared" si="95"/>
        <v>26.99</v>
      </c>
    </row>
    <row r="3073" spans="1:7" x14ac:dyDescent="0.2">
      <c r="A3073" s="12" t="s">
        <v>7984</v>
      </c>
      <c r="B3073" s="9" t="s">
        <v>9158</v>
      </c>
      <c r="C3073" s="12" t="s">
        <v>9159</v>
      </c>
      <c r="D3073" s="9" t="s">
        <v>102</v>
      </c>
      <c r="E3073" s="9" t="s">
        <v>9160</v>
      </c>
      <c r="F3073" s="9">
        <f t="shared" si="94"/>
        <v>54.11</v>
      </c>
      <c r="G3073" s="9">
        <f t="shared" si="95"/>
        <v>54.11</v>
      </c>
    </row>
    <row r="3074" spans="1:7" x14ac:dyDescent="0.2">
      <c r="A3074" s="12" t="s">
        <v>7984</v>
      </c>
      <c r="B3074" s="9" t="s">
        <v>9161</v>
      </c>
      <c r="C3074" s="12" t="s">
        <v>9162</v>
      </c>
      <c r="D3074" s="9" t="s">
        <v>102</v>
      </c>
      <c r="E3074" s="9" t="s">
        <v>8530</v>
      </c>
      <c r="F3074" s="9">
        <f t="shared" si="94"/>
        <v>33.229999999999997</v>
      </c>
      <c r="G3074" s="9">
        <f t="shared" si="95"/>
        <v>33.229999999999997</v>
      </c>
    </row>
    <row r="3075" spans="1:7" x14ac:dyDescent="0.2">
      <c r="A3075" s="12" t="s">
        <v>7984</v>
      </c>
      <c r="B3075" s="9" t="s">
        <v>9163</v>
      </c>
      <c r="C3075" s="12" t="s">
        <v>9164</v>
      </c>
      <c r="D3075" s="9" t="s">
        <v>102</v>
      </c>
      <c r="E3075" s="9" t="s">
        <v>6549</v>
      </c>
      <c r="F3075" s="9">
        <f t="shared" si="94"/>
        <v>32.99</v>
      </c>
      <c r="G3075" s="9">
        <f t="shared" si="95"/>
        <v>32.99</v>
      </c>
    </row>
    <row r="3076" spans="1:7" x14ac:dyDescent="0.2">
      <c r="A3076" s="12" t="s">
        <v>7984</v>
      </c>
      <c r="B3076" s="9" t="s">
        <v>9165</v>
      </c>
      <c r="C3076" s="12" t="s">
        <v>9166</v>
      </c>
      <c r="D3076" s="9" t="s">
        <v>102</v>
      </c>
      <c r="E3076" s="9" t="s">
        <v>4299</v>
      </c>
      <c r="F3076" s="9">
        <f t="shared" si="94"/>
        <v>24.56</v>
      </c>
      <c r="G3076" s="9">
        <f t="shared" si="95"/>
        <v>24.56</v>
      </c>
    </row>
    <row r="3077" spans="1:7" x14ac:dyDescent="0.2">
      <c r="A3077" s="12" t="s">
        <v>7984</v>
      </c>
      <c r="B3077" s="9" t="s">
        <v>9167</v>
      </c>
      <c r="C3077" s="12" t="s">
        <v>9168</v>
      </c>
      <c r="D3077" s="9" t="s">
        <v>102</v>
      </c>
      <c r="E3077" s="9" t="s">
        <v>9169</v>
      </c>
      <c r="F3077" s="9">
        <f t="shared" si="94"/>
        <v>88.28</v>
      </c>
      <c r="G3077" s="9">
        <f t="shared" si="95"/>
        <v>88.28</v>
      </c>
    </row>
    <row r="3078" spans="1:7" x14ac:dyDescent="0.2">
      <c r="A3078" s="12" t="s">
        <v>7984</v>
      </c>
      <c r="B3078" s="9" t="s">
        <v>9170</v>
      </c>
      <c r="C3078" s="12" t="s">
        <v>9171</v>
      </c>
      <c r="D3078" s="9" t="s">
        <v>102</v>
      </c>
      <c r="E3078" s="9" t="s">
        <v>9172</v>
      </c>
      <c r="F3078" s="9">
        <f t="shared" si="94"/>
        <v>23.46</v>
      </c>
      <c r="G3078" s="9">
        <f t="shared" si="95"/>
        <v>23.46</v>
      </c>
    </row>
    <row r="3079" spans="1:7" x14ac:dyDescent="0.2">
      <c r="A3079" s="12" t="s">
        <v>7984</v>
      </c>
      <c r="B3079" s="9" t="s">
        <v>9173</v>
      </c>
      <c r="C3079" s="12" t="s">
        <v>9174</v>
      </c>
      <c r="D3079" s="9" t="s">
        <v>102</v>
      </c>
      <c r="E3079" s="9" t="s">
        <v>9175</v>
      </c>
      <c r="F3079" s="9">
        <f t="shared" si="94"/>
        <v>37.770000000000003</v>
      </c>
      <c r="G3079" s="9">
        <f t="shared" si="95"/>
        <v>37.770000000000003</v>
      </c>
    </row>
    <row r="3080" spans="1:7" x14ac:dyDescent="0.2">
      <c r="A3080" s="12" t="s">
        <v>7984</v>
      </c>
      <c r="B3080" s="9" t="s">
        <v>9176</v>
      </c>
      <c r="C3080" s="12" t="s">
        <v>9177</v>
      </c>
      <c r="D3080" s="9" t="s">
        <v>102</v>
      </c>
      <c r="E3080" s="9" t="s">
        <v>9178</v>
      </c>
      <c r="F3080" s="9">
        <f t="shared" ref="F3080:F3143" si="96">ROUND((E3080+(E3080*$F$2)),2)</f>
        <v>170.63</v>
      </c>
      <c r="G3080" s="9">
        <f t="shared" ref="G3080:G3143" si="97">ROUND((F3080-(F3080*$G$2)),2)</f>
        <v>170.63</v>
      </c>
    </row>
    <row r="3081" spans="1:7" x14ac:dyDescent="0.2">
      <c r="A3081" s="12" t="s">
        <v>7984</v>
      </c>
      <c r="B3081" s="9" t="s">
        <v>9179</v>
      </c>
      <c r="C3081" s="12" t="s">
        <v>9180</v>
      </c>
      <c r="D3081" s="9" t="s">
        <v>102</v>
      </c>
      <c r="E3081" s="9" t="s">
        <v>9181</v>
      </c>
      <c r="F3081" s="9">
        <f t="shared" si="96"/>
        <v>35.479999999999997</v>
      </c>
      <c r="G3081" s="9">
        <f t="shared" si="97"/>
        <v>35.479999999999997</v>
      </c>
    </row>
    <row r="3082" spans="1:7" x14ac:dyDescent="0.2">
      <c r="A3082" s="12" t="s">
        <v>7984</v>
      </c>
      <c r="B3082" s="9" t="s">
        <v>9182</v>
      </c>
      <c r="C3082" s="12" t="s">
        <v>9183</v>
      </c>
      <c r="D3082" s="9" t="s">
        <v>102</v>
      </c>
      <c r="E3082" s="9" t="s">
        <v>9184</v>
      </c>
      <c r="F3082" s="9">
        <f t="shared" si="96"/>
        <v>66.37</v>
      </c>
      <c r="G3082" s="9">
        <f t="shared" si="97"/>
        <v>66.37</v>
      </c>
    </row>
    <row r="3083" spans="1:7" x14ac:dyDescent="0.2">
      <c r="A3083" s="12" t="s">
        <v>7984</v>
      </c>
      <c r="B3083" s="9" t="s">
        <v>9185</v>
      </c>
      <c r="C3083" s="12" t="s">
        <v>9186</v>
      </c>
      <c r="D3083" s="9" t="s">
        <v>102</v>
      </c>
      <c r="E3083" s="9" t="s">
        <v>9187</v>
      </c>
      <c r="F3083" s="9">
        <f t="shared" si="96"/>
        <v>201.48</v>
      </c>
      <c r="G3083" s="9">
        <f t="shared" si="97"/>
        <v>201.48</v>
      </c>
    </row>
    <row r="3084" spans="1:7" x14ac:dyDescent="0.2">
      <c r="A3084" s="12" t="s">
        <v>7984</v>
      </c>
      <c r="B3084" s="9" t="s">
        <v>9188</v>
      </c>
      <c r="C3084" s="12" t="s">
        <v>9189</v>
      </c>
      <c r="D3084" s="9" t="s">
        <v>102</v>
      </c>
      <c r="E3084" s="9" t="s">
        <v>9190</v>
      </c>
      <c r="F3084" s="9">
        <f t="shared" si="96"/>
        <v>46.94</v>
      </c>
      <c r="G3084" s="9">
        <f t="shared" si="97"/>
        <v>46.94</v>
      </c>
    </row>
    <row r="3085" spans="1:7" x14ac:dyDescent="0.2">
      <c r="A3085" s="12" t="s">
        <v>7984</v>
      </c>
      <c r="B3085" s="9" t="s">
        <v>9191</v>
      </c>
      <c r="C3085" s="12" t="s">
        <v>9192</v>
      </c>
      <c r="D3085" s="9" t="s">
        <v>102</v>
      </c>
      <c r="E3085" s="9" t="s">
        <v>1528</v>
      </c>
      <c r="F3085" s="9">
        <f t="shared" si="96"/>
        <v>10.92</v>
      </c>
      <c r="G3085" s="9">
        <f t="shared" si="97"/>
        <v>10.92</v>
      </c>
    </row>
    <row r="3086" spans="1:7" x14ac:dyDescent="0.2">
      <c r="A3086" s="12" t="s">
        <v>7984</v>
      </c>
      <c r="B3086" s="9" t="s">
        <v>9193</v>
      </c>
      <c r="C3086" s="12" t="s">
        <v>9194</v>
      </c>
      <c r="D3086" s="9" t="s">
        <v>102</v>
      </c>
      <c r="E3086" s="9" t="s">
        <v>1529</v>
      </c>
      <c r="F3086" s="9">
        <f t="shared" si="96"/>
        <v>16.05</v>
      </c>
      <c r="G3086" s="9">
        <f t="shared" si="97"/>
        <v>16.05</v>
      </c>
    </row>
    <row r="3087" spans="1:7" x14ac:dyDescent="0.2">
      <c r="A3087" s="12" t="s">
        <v>7984</v>
      </c>
      <c r="B3087" s="9" t="s">
        <v>9195</v>
      </c>
      <c r="C3087" s="12" t="s">
        <v>9196</v>
      </c>
      <c r="D3087" s="9" t="s">
        <v>102</v>
      </c>
      <c r="E3087" s="9" t="s">
        <v>3294</v>
      </c>
      <c r="F3087" s="9">
        <f t="shared" si="96"/>
        <v>17.87</v>
      </c>
      <c r="G3087" s="9">
        <f t="shared" si="97"/>
        <v>17.87</v>
      </c>
    </row>
    <row r="3088" spans="1:7" x14ac:dyDescent="0.2">
      <c r="A3088" s="12" t="s">
        <v>7984</v>
      </c>
      <c r="B3088" s="9" t="s">
        <v>9197</v>
      </c>
      <c r="C3088" s="12" t="s">
        <v>9198</v>
      </c>
      <c r="D3088" s="9" t="s">
        <v>102</v>
      </c>
      <c r="E3088" s="9" t="s">
        <v>9199</v>
      </c>
      <c r="F3088" s="9">
        <f t="shared" si="96"/>
        <v>24.51</v>
      </c>
      <c r="G3088" s="9">
        <f t="shared" si="97"/>
        <v>24.51</v>
      </c>
    </row>
    <row r="3089" spans="1:7" x14ac:dyDescent="0.2">
      <c r="A3089" s="12" t="s">
        <v>7984</v>
      </c>
      <c r="B3089" s="9" t="s">
        <v>9200</v>
      </c>
      <c r="C3089" s="12" t="s">
        <v>9201</v>
      </c>
      <c r="D3089" s="9" t="s">
        <v>102</v>
      </c>
      <c r="E3089" s="9" t="s">
        <v>9202</v>
      </c>
      <c r="F3089" s="9">
        <f t="shared" si="96"/>
        <v>22.57</v>
      </c>
      <c r="G3089" s="9">
        <f t="shared" si="97"/>
        <v>22.57</v>
      </c>
    </row>
    <row r="3090" spans="1:7" x14ac:dyDescent="0.2">
      <c r="A3090" s="12" t="s">
        <v>7984</v>
      </c>
      <c r="B3090" s="9" t="s">
        <v>9203</v>
      </c>
      <c r="C3090" s="12" t="s">
        <v>9204</v>
      </c>
      <c r="D3090" s="9" t="s">
        <v>102</v>
      </c>
      <c r="E3090" s="9" t="s">
        <v>9205</v>
      </c>
      <c r="F3090" s="9">
        <f t="shared" si="96"/>
        <v>29.19</v>
      </c>
      <c r="G3090" s="9">
        <f t="shared" si="97"/>
        <v>29.19</v>
      </c>
    </row>
    <row r="3091" spans="1:7" x14ac:dyDescent="0.2">
      <c r="A3091" s="12" t="s">
        <v>7984</v>
      </c>
      <c r="B3091" s="9" t="s">
        <v>9206</v>
      </c>
      <c r="C3091" s="12" t="s">
        <v>9207</v>
      </c>
      <c r="D3091" s="9" t="s">
        <v>102</v>
      </c>
      <c r="E3091" s="9" t="s">
        <v>9208</v>
      </c>
      <c r="F3091" s="9">
        <f t="shared" si="96"/>
        <v>35.92</v>
      </c>
      <c r="G3091" s="9">
        <f t="shared" si="97"/>
        <v>35.92</v>
      </c>
    </row>
    <row r="3092" spans="1:7" x14ac:dyDescent="0.2">
      <c r="A3092" s="12" t="s">
        <v>7984</v>
      </c>
      <c r="B3092" s="9" t="s">
        <v>9209</v>
      </c>
      <c r="C3092" s="12" t="s">
        <v>9210</v>
      </c>
      <c r="D3092" s="9" t="s">
        <v>102</v>
      </c>
      <c r="E3092" s="9" t="s">
        <v>9211</v>
      </c>
      <c r="F3092" s="9">
        <f t="shared" si="96"/>
        <v>25.02</v>
      </c>
      <c r="G3092" s="9">
        <f t="shared" si="97"/>
        <v>25.02</v>
      </c>
    </row>
    <row r="3093" spans="1:7" x14ac:dyDescent="0.2">
      <c r="A3093" s="12" t="s">
        <v>7984</v>
      </c>
      <c r="B3093" s="9" t="s">
        <v>9212</v>
      </c>
      <c r="C3093" s="12" t="s">
        <v>9213</v>
      </c>
      <c r="D3093" s="9" t="s">
        <v>102</v>
      </c>
      <c r="E3093" s="9" t="s">
        <v>8554</v>
      </c>
      <c r="F3093" s="9">
        <f t="shared" si="96"/>
        <v>55.84</v>
      </c>
      <c r="G3093" s="9">
        <f t="shared" si="97"/>
        <v>55.84</v>
      </c>
    </row>
    <row r="3094" spans="1:7" x14ac:dyDescent="0.2">
      <c r="A3094" s="12" t="s">
        <v>7984</v>
      </c>
      <c r="B3094" s="9" t="s">
        <v>9214</v>
      </c>
      <c r="C3094" s="12" t="s">
        <v>9215</v>
      </c>
      <c r="D3094" s="9" t="s">
        <v>102</v>
      </c>
      <c r="E3094" s="9" t="s">
        <v>9216</v>
      </c>
      <c r="F3094" s="9">
        <f t="shared" si="96"/>
        <v>90.99</v>
      </c>
      <c r="G3094" s="9">
        <f t="shared" si="97"/>
        <v>90.99</v>
      </c>
    </row>
    <row r="3095" spans="1:7" x14ac:dyDescent="0.2">
      <c r="A3095" s="12" t="s">
        <v>7984</v>
      </c>
      <c r="B3095" s="9" t="s">
        <v>9217</v>
      </c>
      <c r="C3095" s="12" t="s">
        <v>9218</v>
      </c>
      <c r="D3095" s="9" t="s">
        <v>102</v>
      </c>
      <c r="E3095" s="9" t="s">
        <v>9219</v>
      </c>
      <c r="F3095" s="9">
        <f t="shared" si="96"/>
        <v>69.58</v>
      </c>
      <c r="G3095" s="9">
        <f t="shared" si="97"/>
        <v>69.58</v>
      </c>
    </row>
    <row r="3096" spans="1:7" x14ac:dyDescent="0.2">
      <c r="A3096" s="12" t="s">
        <v>7984</v>
      </c>
      <c r="B3096" s="9" t="s">
        <v>9220</v>
      </c>
      <c r="C3096" s="12" t="s">
        <v>9221</v>
      </c>
      <c r="D3096" s="9" t="s">
        <v>102</v>
      </c>
      <c r="E3096" s="9" t="s">
        <v>9222</v>
      </c>
      <c r="F3096" s="9">
        <f t="shared" si="96"/>
        <v>117.94</v>
      </c>
      <c r="G3096" s="9">
        <f t="shared" si="97"/>
        <v>117.94</v>
      </c>
    </row>
    <row r="3097" spans="1:7" x14ac:dyDescent="0.2">
      <c r="A3097" s="12" t="s">
        <v>7984</v>
      </c>
      <c r="B3097" s="9" t="s">
        <v>9223</v>
      </c>
      <c r="C3097" s="12" t="s">
        <v>9224</v>
      </c>
      <c r="D3097" s="9" t="s">
        <v>102</v>
      </c>
      <c r="E3097" s="9" t="s">
        <v>9225</v>
      </c>
      <c r="F3097" s="9">
        <f t="shared" si="96"/>
        <v>132.86000000000001</v>
      </c>
      <c r="G3097" s="9">
        <f t="shared" si="97"/>
        <v>132.86000000000001</v>
      </c>
    </row>
    <row r="3098" spans="1:7" x14ac:dyDescent="0.2">
      <c r="A3098" s="12" t="s">
        <v>7984</v>
      </c>
      <c r="B3098" s="9" t="s">
        <v>9226</v>
      </c>
      <c r="C3098" s="12" t="s">
        <v>9227</v>
      </c>
      <c r="D3098" s="9" t="s">
        <v>102</v>
      </c>
      <c r="E3098" s="9" t="s">
        <v>9228</v>
      </c>
      <c r="F3098" s="9">
        <f t="shared" si="96"/>
        <v>15.56</v>
      </c>
      <c r="G3098" s="9">
        <f t="shared" si="97"/>
        <v>15.56</v>
      </c>
    </row>
    <row r="3099" spans="1:7" x14ac:dyDescent="0.2">
      <c r="A3099" s="12" t="s">
        <v>7984</v>
      </c>
      <c r="B3099" s="9" t="s">
        <v>9229</v>
      </c>
      <c r="C3099" s="12" t="s">
        <v>9230</v>
      </c>
      <c r="D3099" s="9" t="s">
        <v>102</v>
      </c>
      <c r="E3099" s="9" t="s">
        <v>9231</v>
      </c>
      <c r="F3099" s="9">
        <f t="shared" si="96"/>
        <v>16.7</v>
      </c>
      <c r="G3099" s="9">
        <f t="shared" si="97"/>
        <v>16.7</v>
      </c>
    </row>
    <row r="3100" spans="1:7" x14ac:dyDescent="0.2">
      <c r="A3100" s="12" t="s">
        <v>7984</v>
      </c>
      <c r="B3100" s="9" t="s">
        <v>9232</v>
      </c>
      <c r="C3100" s="12" t="s">
        <v>9233</v>
      </c>
      <c r="D3100" s="9" t="s">
        <v>102</v>
      </c>
      <c r="E3100" s="9" t="s">
        <v>9234</v>
      </c>
      <c r="F3100" s="9">
        <f t="shared" si="96"/>
        <v>17.5</v>
      </c>
      <c r="G3100" s="9">
        <f t="shared" si="97"/>
        <v>17.5</v>
      </c>
    </row>
    <row r="3101" spans="1:7" x14ac:dyDescent="0.2">
      <c r="A3101" s="12" t="s">
        <v>7984</v>
      </c>
      <c r="B3101" s="9" t="s">
        <v>9235</v>
      </c>
      <c r="C3101" s="12" t="s">
        <v>9236</v>
      </c>
      <c r="D3101" s="9" t="s">
        <v>102</v>
      </c>
      <c r="E3101" s="9" t="s">
        <v>9237</v>
      </c>
      <c r="F3101" s="9">
        <f t="shared" si="96"/>
        <v>26.12</v>
      </c>
      <c r="G3101" s="9">
        <f t="shared" si="97"/>
        <v>26.12</v>
      </c>
    </row>
    <row r="3102" spans="1:7" x14ac:dyDescent="0.2">
      <c r="A3102" s="12" t="s">
        <v>7984</v>
      </c>
      <c r="B3102" s="9" t="s">
        <v>9238</v>
      </c>
      <c r="C3102" s="12" t="s">
        <v>9239</v>
      </c>
      <c r="D3102" s="9" t="s">
        <v>102</v>
      </c>
      <c r="E3102" s="9" t="s">
        <v>9240</v>
      </c>
      <c r="F3102" s="9">
        <f t="shared" si="96"/>
        <v>20.13</v>
      </c>
      <c r="G3102" s="9">
        <f t="shared" si="97"/>
        <v>20.13</v>
      </c>
    </row>
    <row r="3103" spans="1:7" x14ac:dyDescent="0.2">
      <c r="A3103" s="12" t="s">
        <v>7984</v>
      </c>
      <c r="B3103" s="9" t="s">
        <v>9241</v>
      </c>
      <c r="C3103" s="12" t="s">
        <v>9242</v>
      </c>
      <c r="D3103" s="9" t="s">
        <v>102</v>
      </c>
      <c r="E3103" s="9" t="s">
        <v>4342</v>
      </c>
      <c r="F3103" s="9">
        <f t="shared" si="96"/>
        <v>22.12</v>
      </c>
      <c r="G3103" s="9">
        <f t="shared" si="97"/>
        <v>22.12</v>
      </c>
    </row>
    <row r="3104" spans="1:7" x14ac:dyDescent="0.2">
      <c r="A3104" s="12" t="s">
        <v>7984</v>
      </c>
      <c r="B3104" s="9" t="s">
        <v>9243</v>
      </c>
      <c r="C3104" s="12" t="s">
        <v>9244</v>
      </c>
      <c r="D3104" s="9" t="s">
        <v>102</v>
      </c>
      <c r="E3104" s="9" t="s">
        <v>1394</v>
      </c>
      <c r="F3104" s="9">
        <f t="shared" si="96"/>
        <v>23.71</v>
      </c>
      <c r="G3104" s="9">
        <f t="shared" si="97"/>
        <v>23.71</v>
      </c>
    </row>
    <row r="3105" spans="1:7" x14ac:dyDescent="0.2">
      <c r="A3105" s="12" t="s">
        <v>7984</v>
      </c>
      <c r="B3105" s="9" t="s">
        <v>9245</v>
      </c>
      <c r="C3105" s="12" t="s">
        <v>9246</v>
      </c>
      <c r="D3105" s="9" t="s">
        <v>102</v>
      </c>
      <c r="E3105" s="9" t="s">
        <v>9247</v>
      </c>
      <c r="F3105" s="9">
        <f t="shared" si="96"/>
        <v>31.69</v>
      </c>
      <c r="G3105" s="9">
        <f t="shared" si="97"/>
        <v>31.69</v>
      </c>
    </row>
    <row r="3106" spans="1:7" x14ac:dyDescent="0.2">
      <c r="A3106" s="12" t="s">
        <v>7984</v>
      </c>
      <c r="B3106" s="9" t="s">
        <v>9248</v>
      </c>
      <c r="C3106" s="12" t="s">
        <v>9249</v>
      </c>
      <c r="D3106" s="9" t="s">
        <v>102</v>
      </c>
      <c r="E3106" s="9" t="s">
        <v>9250</v>
      </c>
      <c r="F3106" s="9">
        <f t="shared" si="96"/>
        <v>43.46</v>
      </c>
      <c r="G3106" s="9">
        <f t="shared" si="97"/>
        <v>43.46</v>
      </c>
    </row>
    <row r="3107" spans="1:7" x14ac:dyDescent="0.2">
      <c r="A3107" s="12" t="s">
        <v>7984</v>
      </c>
      <c r="B3107" s="9" t="s">
        <v>9251</v>
      </c>
      <c r="C3107" s="12" t="s">
        <v>9252</v>
      </c>
      <c r="D3107" s="9" t="s">
        <v>102</v>
      </c>
      <c r="E3107" s="9" t="s">
        <v>1834</v>
      </c>
      <c r="F3107" s="9">
        <f t="shared" si="96"/>
        <v>29.44</v>
      </c>
      <c r="G3107" s="9">
        <f t="shared" si="97"/>
        <v>29.44</v>
      </c>
    </row>
    <row r="3108" spans="1:7" x14ac:dyDescent="0.2">
      <c r="A3108" s="12" t="s">
        <v>7984</v>
      </c>
      <c r="B3108" s="9" t="s">
        <v>9253</v>
      </c>
      <c r="C3108" s="12" t="s">
        <v>9254</v>
      </c>
      <c r="D3108" s="9" t="s">
        <v>102</v>
      </c>
      <c r="E3108" s="9" t="s">
        <v>9255</v>
      </c>
      <c r="F3108" s="9">
        <f t="shared" si="96"/>
        <v>28.62</v>
      </c>
      <c r="G3108" s="9">
        <f t="shared" si="97"/>
        <v>28.62</v>
      </c>
    </row>
    <row r="3109" spans="1:7" x14ac:dyDescent="0.2">
      <c r="A3109" s="12" t="s">
        <v>7984</v>
      </c>
      <c r="B3109" s="9" t="s">
        <v>9256</v>
      </c>
      <c r="C3109" s="12" t="s">
        <v>9257</v>
      </c>
      <c r="D3109" s="9" t="s">
        <v>102</v>
      </c>
      <c r="E3109" s="9" t="s">
        <v>6446</v>
      </c>
      <c r="F3109" s="9">
        <f t="shared" si="96"/>
        <v>34.840000000000003</v>
      </c>
      <c r="G3109" s="9">
        <f t="shared" si="97"/>
        <v>34.840000000000003</v>
      </c>
    </row>
    <row r="3110" spans="1:7" x14ac:dyDescent="0.2">
      <c r="A3110" s="12" t="s">
        <v>7984</v>
      </c>
      <c r="B3110" s="9" t="s">
        <v>9258</v>
      </c>
      <c r="C3110" s="12" t="s">
        <v>9259</v>
      </c>
      <c r="D3110" s="9" t="s">
        <v>102</v>
      </c>
      <c r="E3110" s="9" t="s">
        <v>9260</v>
      </c>
      <c r="F3110" s="9">
        <f t="shared" si="96"/>
        <v>42.3</v>
      </c>
      <c r="G3110" s="9">
        <f t="shared" si="97"/>
        <v>42.3</v>
      </c>
    </row>
    <row r="3111" spans="1:7" x14ac:dyDescent="0.2">
      <c r="A3111" s="12" t="s">
        <v>7984</v>
      </c>
      <c r="B3111" s="9" t="s">
        <v>9261</v>
      </c>
      <c r="C3111" s="12" t="s">
        <v>9262</v>
      </c>
      <c r="D3111" s="9" t="s">
        <v>102</v>
      </c>
      <c r="E3111" s="9" t="s">
        <v>1565</v>
      </c>
      <c r="F3111" s="9">
        <f t="shared" si="96"/>
        <v>40.26</v>
      </c>
      <c r="G3111" s="9">
        <f t="shared" si="97"/>
        <v>40.26</v>
      </c>
    </row>
    <row r="3112" spans="1:7" x14ac:dyDescent="0.2">
      <c r="A3112" s="12" t="s">
        <v>7984</v>
      </c>
      <c r="B3112" s="9" t="s">
        <v>9263</v>
      </c>
      <c r="C3112" s="12" t="s">
        <v>9264</v>
      </c>
      <c r="D3112" s="9" t="s">
        <v>102</v>
      </c>
      <c r="E3112" s="9" t="s">
        <v>7696</v>
      </c>
      <c r="F3112" s="9">
        <f t="shared" si="96"/>
        <v>10.62</v>
      </c>
      <c r="G3112" s="9">
        <f t="shared" si="97"/>
        <v>10.62</v>
      </c>
    </row>
    <row r="3113" spans="1:7" x14ac:dyDescent="0.2">
      <c r="A3113" s="12" t="s">
        <v>7984</v>
      </c>
      <c r="B3113" s="9" t="s">
        <v>9265</v>
      </c>
      <c r="C3113" s="12" t="s">
        <v>9266</v>
      </c>
      <c r="D3113" s="9" t="s">
        <v>102</v>
      </c>
      <c r="E3113" s="9" t="s">
        <v>9267</v>
      </c>
      <c r="F3113" s="9">
        <f t="shared" si="96"/>
        <v>16.93</v>
      </c>
      <c r="G3113" s="9">
        <f t="shared" si="97"/>
        <v>16.93</v>
      </c>
    </row>
    <row r="3114" spans="1:7" x14ac:dyDescent="0.2">
      <c r="A3114" s="12" t="s">
        <v>7984</v>
      </c>
      <c r="B3114" s="9" t="s">
        <v>9268</v>
      </c>
      <c r="C3114" s="12" t="s">
        <v>9269</v>
      </c>
      <c r="D3114" s="9" t="s">
        <v>102</v>
      </c>
      <c r="E3114" s="9" t="s">
        <v>9270</v>
      </c>
      <c r="F3114" s="9">
        <f t="shared" si="96"/>
        <v>23.35</v>
      </c>
      <c r="G3114" s="9">
        <f t="shared" si="97"/>
        <v>23.35</v>
      </c>
    </row>
    <row r="3115" spans="1:7" x14ac:dyDescent="0.2">
      <c r="A3115" s="12" t="s">
        <v>7984</v>
      </c>
      <c r="B3115" s="9" t="s">
        <v>9271</v>
      </c>
      <c r="C3115" s="12" t="s">
        <v>9272</v>
      </c>
      <c r="D3115" s="9" t="s">
        <v>102</v>
      </c>
      <c r="E3115" s="9" t="s">
        <v>1747</v>
      </c>
      <c r="F3115" s="9">
        <f t="shared" si="96"/>
        <v>26.78</v>
      </c>
      <c r="G3115" s="9">
        <f t="shared" si="97"/>
        <v>26.78</v>
      </c>
    </row>
    <row r="3116" spans="1:7" x14ac:dyDescent="0.2">
      <c r="A3116" s="12" t="s">
        <v>7984</v>
      </c>
      <c r="B3116" s="9" t="s">
        <v>9273</v>
      </c>
      <c r="C3116" s="12" t="s">
        <v>9274</v>
      </c>
      <c r="D3116" s="9" t="s">
        <v>102</v>
      </c>
      <c r="E3116" s="9" t="s">
        <v>9275</v>
      </c>
      <c r="F3116" s="9">
        <f t="shared" si="96"/>
        <v>31.58</v>
      </c>
      <c r="G3116" s="9">
        <f t="shared" si="97"/>
        <v>31.58</v>
      </c>
    </row>
    <row r="3117" spans="1:7" x14ac:dyDescent="0.2">
      <c r="A3117" s="12" t="s">
        <v>7984</v>
      </c>
      <c r="B3117" s="9" t="s">
        <v>9276</v>
      </c>
      <c r="C3117" s="12" t="s">
        <v>9277</v>
      </c>
      <c r="D3117" s="9" t="s">
        <v>102</v>
      </c>
      <c r="E3117" s="9" t="s">
        <v>9278</v>
      </c>
      <c r="F3117" s="9">
        <f t="shared" si="96"/>
        <v>29.55</v>
      </c>
      <c r="G3117" s="9">
        <f t="shared" si="97"/>
        <v>29.55</v>
      </c>
    </row>
    <row r="3118" spans="1:7" x14ac:dyDescent="0.2">
      <c r="A3118" s="12" t="s">
        <v>7984</v>
      </c>
      <c r="B3118" s="9" t="s">
        <v>9279</v>
      </c>
      <c r="C3118" s="12" t="s">
        <v>9280</v>
      </c>
      <c r="D3118" s="9" t="s">
        <v>102</v>
      </c>
      <c r="E3118" s="9" t="s">
        <v>9281</v>
      </c>
      <c r="F3118" s="9">
        <f t="shared" si="96"/>
        <v>18.96</v>
      </c>
      <c r="G3118" s="9">
        <f t="shared" si="97"/>
        <v>18.96</v>
      </c>
    </row>
    <row r="3119" spans="1:7" x14ac:dyDescent="0.2">
      <c r="A3119" s="12" t="s">
        <v>7984</v>
      </c>
      <c r="B3119" s="9" t="s">
        <v>9282</v>
      </c>
      <c r="C3119" s="12" t="s">
        <v>9283</v>
      </c>
      <c r="D3119" s="9" t="s">
        <v>102</v>
      </c>
      <c r="E3119" s="9" t="s">
        <v>5318</v>
      </c>
      <c r="F3119" s="9">
        <f t="shared" si="96"/>
        <v>14.08</v>
      </c>
      <c r="G3119" s="9">
        <f t="shared" si="97"/>
        <v>14.08</v>
      </c>
    </row>
    <row r="3120" spans="1:7" x14ac:dyDescent="0.2">
      <c r="A3120" s="12" t="s">
        <v>7984</v>
      </c>
      <c r="B3120" s="9" t="s">
        <v>9284</v>
      </c>
      <c r="C3120" s="12" t="s">
        <v>9285</v>
      </c>
      <c r="D3120" s="9" t="s">
        <v>102</v>
      </c>
      <c r="E3120" s="9" t="s">
        <v>9286</v>
      </c>
      <c r="F3120" s="9">
        <f t="shared" si="96"/>
        <v>23.64</v>
      </c>
      <c r="G3120" s="9">
        <f t="shared" si="97"/>
        <v>23.64</v>
      </c>
    </row>
    <row r="3121" spans="1:7" x14ac:dyDescent="0.2">
      <c r="A3121" s="12" t="s">
        <v>7984</v>
      </c>
      <c r="B3121" s="9" t="s">
        <v>9287</v>
      </c>
      <c r="C3121" s="12" t="s">
        <v>9288</v>
      </c>
      <c r="D3121" s="9" t="s">
        <v>102</v>
      </c>
      <c r="E3121" s="9" t="s">
        <v>5141</v>
      </c>
      <c r="F3121" s="9">
        <f t="shared" si="96"/>
        <v>14.38</v>
      </c>
      <c r="G3121" s="9">
        <f t="shared" si="97"/>
        <v>14.38</v>
      </c>
    </row>
    <row r="3122" spans="1:7" x14ac:dyDescent="0.2">
      <c r="A3122" s="12" t="s">
        <v>7984</v>
      </c>
      <c r="B3122" s="9" t="s">
        <v>9289</v>
      </c>
      <c r="C3122" s="12" t="s">
        <v>9290</v>
      </c>
      <c r="D3122" s="9" t="s">
        <v>102</v>
      </c>
      <c r="E3122" s="9" t="s">
        <v>9291</v>
      </c>
      <c r="F3122" s="9">
        <f t="shared" si="96"/>
        <v>31.47</v>
      </c>
      <c r="G3122" s="9">
        <f t="shared" si="97"/>
        <v>31.47</v>
      </c>
    </row>
    <row r="3123" spans="1:7" x14ac:dyDescent="0.2">
      <c r="A3123" s="12" t="s">
        <v>7984</v>
      </c>
      <c r="B3123" s="9" t="s">
        <v>9292</v>
      </c>
      <c r="C3123" s="12" t="s">
        <v>9293</v>
      </c>
      <c r="D3123" s="9" t="s">
        <v>102</v>
      </c>
      <c r="E3123" s="9" t="s">
        <v>9294</v>
      </c>
      <c r="F3123" s="9">
        <f t="shared" si="96"/>
        <v>40.630000000000003</v>
      </c>
      <c r="G3123" s="9">
        <f t="shared" si="97"/>
        <v>40.630000000000003</v>
      </c>
    </row>
    <row r="3124" spans="1:7" x14ac:dyDescent="0.2">
      <c r="A3124" s="12" t="s">
        <v>7984</v>
      </c>
      <c r="B3124" s="9" t="s">
        <v>9295</v>
      </c>
      <c r="C3124" s="12" t="s">
        <v>9296</v>
      </c>
      <c r="D3124" s="9" t="s">
        <v>102</v>
      </c>
      <c r="E3124" s="9" t="s">
        <v>1686</v>
      </c>
      <c r="F3124" s="9">
        <f t="shared" si="96"/>
        <v>39.54</v>
      </c>
      <c r="G3124" s="9">
        <f t="shared" si="97"/>
        <v>39.54</v>
      </c>
    </row>
    <row r="3125" spans="1:7" x14ac:dyDescent="0.2">
      <c r="A3125" s="12" t="s">
        <v>7984</v>
      </c>
      <c r="B3125" s="9" t="s">
        <v>9297</v>
      </c>
      <c r="C3125" s="12" t="s">
        <v>9298</v>
      </c>
      <c r="D3125" s="9" t="s">
        <v>102</v>
      </c>
      <c r="E3125" s="9" t="s">
        <v>109</v>
      </c>
      <c r="F3125" s="9">
        <f t="shared" si="96"/>
        <v>23.55</v>
      </c>
      <c r="G3125" s="9">
        <f t="shared" si="97"/>
        <v>23.55</v>
      </c>
    </row>
    <row r="3126" spans="1:7" x14ac:dyDescent="0.2">
      <c r="A3126" s="12" t="s">
        <v>7984</v>
      </c>
      <c r="B3126" s="9" t="s">
        <v>9299</v>
      </c>
      <c r="C3126" s="12" t="s">
        <v>9300</v>
      </c>
      <c r="D3126" s="9" t="s">
        <v>102</v>
      </c>
      <c r="E3126" s="9" t="s">
        <v>5152</v>
      </c>
      <c r="F3126" s="9">
        <f t="shared" si="96"/>
        <v>11.14</v>
      </c>
      <c r="G3126" s="9">
        <f t="shared" si="97"/>
        <v>11.14</v>
      </c>
    </row>
    <row r="3127" spans="1:7" x14ac:dyDescent="0.2">
      <c r="A3127" s="12" t="s">
        <v>7984</v>
      </c>
      <c r="B3127" s="9" t="s">
        <v>9301</v>
      </c>
      <c r="C3127" s="12" t="s">
        <v>9302</v>
      </c>
      <c r="D3127" s="9" t="s">
        <v>102</v>
      </c>
      <c r="E3127" s="9" t="s">
        <v>9303</v>
      </c>
      <c r="F3127" s="9">
        <f t="shared" si="96"/>
        <v>56.31</v>
      </c>
      <c r="G3127" s="9">
        <f t="shared" si="97"/>
        <v>56.31</v>
      </c>
    </row>
    <row r="3128" spans="1:7" x14ac:dyDescent="0.2">
      <c r="A3128" s="12" t="s">
        <v>7984</v>
      </c>
      <c r="B3128" s="9" t="s">
        <v>9304</v>
      </c>
      <c r="C3128" s="12" t="s">
        <v>9305</v>
      </c>
      <c r="D3128" s="9" t="s">
        <v>102</v>
      </c>
      <c r="E3128" s="9" t="s">
        <v>8990</v>
      </c>
      <c r="F3128" s="9">
        <f t="shared" si="96"/>
        <v>38.590000000000003</v>
      </c>
      <c r="G3128" s="9">
        <f t="shared" si="97"/>
        <v>38.590000000000003</v>
      </c>
    </row>
    <row r="3129" spans="1:7" x14ac:dyDescent="0.2">
      <c r="A3129" s="12" t="s">
        <v>7984</v>
      </c>
      <c r="B3129" s="9" t="s">
        <v>9306</v>
      </c>
      <c r="C3129" s="12" t="s">
        <v>9307</v>
      </c>
      <c r="D3129" s="9" t="s">
        <v>102</v>
      </c>
      <c r="E3129" s="9" t="s">
        <v>9308</v>
      </c>
      <c r="F3129" s="9">
        <f t="shared" si="96"/>
        <v>44.57</v>
      </c>
      <c r="G3129" s="9">
        <f t="shared" si="97"/>
        <v>44.57</v>
      </c>
    </row>
    <row r="3130" spans="1:7" x14ac:dyDescent="0.2">
      <c r="A3130" s="12" t="s">
        <v>7984</v>
      </c>
      <c r="B3130" s="9" t="s">
        <v>9309</v>
      </c>
      <c r="C3130" s="12" t="s">
        <v>9310</v>
      </c>
      <c r="D3130" s="9" t="s">
        <v>102</v>
      </c>
      <c r="E3130" s="9" t="s">
        <v>9311</v>
      </c>
      <c r="F3130" s="9">
        <f t="shared" si="96"/>
        <v>20.32</v>
      </c>
      <c r="G3130" s="9">
        <f t="shared" si="97"/>
        <v>20.32</v>
      </c>
    </row>
    <row r="3131" spans="1:7" x14ac:dyDescent="0.2">
      <c r="A3131" s="12" t="s">
        <v>7984</v>
      </c>
      <c r="B3131" s="9" t="s">
        <v>9312</v>
      </c>
      <c r="C3131" s="12" t="s">
        <v>9313</v>
      </c>
      <c r="D3131" s="9" t="s">
        <v>102</v>
      </c>
      <c r="E3131" s="9" t="s">
        <v>9314</v>
      </c>
      <c r="F3131" s="9">
        <f t="shared" si="96"/>
        <v>58.21</v>
      </c>
      <c r="G3131" s="9">
        <f t="shared" si="97"/>
        <v>58.21</v>
      </c>
    </row>
    <row r="3132" spans="1:7" x14ac:dyDescent="0.2">
      <c r="A3132" s="12" t="s">
        <v>7984</v>
      </c>
      <c r="B3132" s="9" t="s">
        <v>9315</v>
      </c>
      <c r="C3132" s="12" t="s">
        <v>9316</v>
      </c>
      <c r="D3132" s="9" t="s">
        <v>102</v>
      </c>
      <c r="E3132" s="9" t="s">
        <v>9317</v>
      </c>
      <c r="F3132" s="9">
        <f t="shared" si="96"/>
        <v>32.21</v>
      </c>
      <c r="G3132" s="9">
        <f t="shared" si="97"/>
        <v>32.21</v>
      </c>
    </row>
    <row r="3133" spans="1:7" x14ac:dyDescent="0.2">
      <c r="A3133" s="12" t="s">
        <v>7984</v>
      </c>
      <c r="B3133" s="9" t="s">
        <v>9318</v>
      </c>
      <c r="C3133" s="12" t="s">
        <v>9319</v>
      </c>
      <c r="D3133" s="9" t="s">
        <v>102</v>
      </c>
      <c r="E3133" s="9" t="s">
        <v>9320</v>
      </c>
      <c r="F3133" s="9">
        <f t="shared" si="96"/>
        <v>45.99</v>
      </c>
      <c r="G3133" s="9">
        <f t="shared" si="97"/>
        <v>45.99</v>
      </c>
    </row>
    <row r="3134" spans="1:7" x14ac:dyDescent="0.2">
      <c r="A3134" s="12" t="s">
        <v>7984</v>
      </c>
      <c r="B3134" s="9" t="s">
        <v>9321</v>
      </c>
      <c r="C3134" s="12" t="s">
        <v>9322</v>
      </c>
      <c r="D3134" s="9" t="s">
        <v>102</v>
      </c>
      <c r="E3134" s="9" t="s">
        <v>9323</v>
      </c>
      <c r="F3134" s="9">
        <f t="shared" si="96"/>
        <v>40.799999999999997</v>
      </c>
      <c r="G3134" s="9">
        <f t="shared" si="97"/>
        <v>40.799999999999997</v>
      </c>
    </row>
    <row r="3135" spans="1:7" x14ac:dyDescent="0.2">
      <c r="A3135" s="12" t="s">
        <v>7984</v>
      </c>
      <c r="B3135" s="9" t="s">
        <v>9324</v>
      </c>
      <c r="C3135" s="12" t="s">
        <v>9325</v>
      </c>
      <c r="D3135" s="9" t="s">
        <v>102</v>
      </c>
      <c r="E3135" s="9" t="s">
        <v>9326</v>
      </c>
      <c r="F3135" s="9">
        <f t="shared" si="96"/>
        <v>92.69</v>
      </c>
      <c r="G3135" s="9">
        <f t="shared" si="97"/>
        <v>92.69</v>
      </c>
    </row>
    <row r="3136" spans="1:7" x14ac:dyDescent="0.2">
      <c r="A3136" s="12" t="s">
        <v>7984</v>
      </c>
      <c r="B3136" s="9" t="s">
        <v>9327</v>
      </c>
      <c r="C3136" s="12" t="s">
        <v>9328</v>
      </c>
      <c r="D3136" s="9" t="s">
        <v>102</v>
      </c>
      <c r="E3136" s="9" t="s">
        <v>9329</v>
      </c>
      <c r="F3136" s="9">
        <f t="shared" si="96"/>
        <v>48.42</v>
      </c>
      <c r="G3136" s="9">
        <f t="shared" si="97"/>
        <v>48.42</v>
      </c>
    </row>
    <row r="3137" spans="1:7" x14ac:dyDescent="0.2">
      <c r="A3137" s="12" t="s">
        <v>7984</v>
      </c>
      <c r="B3137" s="9" t="s">
        <v>9330</v>
      </c>
      <c r="C3137" s="12" t="s">
        <v>9331</v>
      </c>
      <c r="D3137" s="9" t="s">
        <v>102</v>
      </c>
      <c r="E3137" s="9" t="s">
        <v>9332</v>
      </c>
      <c r="F3137" s="9">
        <f t="shared" si="96"/>
        <v>100.42</v>
      </c>
      <c r="G3137" s="9">
        <f t="shared" si="97"/>
        <v>100.42</v>
      </c>
    </row>
    <row r="3138" spans="1:7" x14ac:dyDescent="0.2">
      <c r="A3138" s="12" t="s">
        <v>7984</v>
      </c>
      <c r="B3138" s="9" t="s">
        <v>9333</v>
      </c>
      <c r="C3138" s="12" t="s">
        <v>9334</v>
      </c>
      <c r="D3138" s="9" t="s">
        <v>102</v>
      </c>
      <c r="E3138" s="9" t="s">
        <v>5817</v>
      </c>
      <c r="F3138" s="9">
        <f t="shared" si="96"/>
        <v>17.47</v>
      </c>
      <c r="G3138" s="9">
        <f t="shared" si="97"/>
        <v>17.47</v>
      </c>
    </row>
    <row r="3139" spans="1:7" x14ac:dyDescent="0.2">
      <c r="A3139" s="12" t="s">
        <v>7984</v>
      </c>
      <c r="B3139" s="9" t="s">
        <v>9335</v>
      </c>
      <c r="C3139" s="12" t="s">
        <v>9336</v>
      </c>
      <c r="D3139" s="9" t="s">
        <v>102</v>
      </c>
      <c r="E3139" s="9" t="s">
        <v>9337</v>
      </c>
      <c r="F3139" s="9">
        <f t="shared" si="96"/>
        <v>155.04</v>
      </c>
      <c r="G3139" s="9">
        <f t="shared" si="97"/>
        <v>155.04</v>
      </c>
    </row>
    <row r="3140" spans="1:7" x14ac:dyDescent="0.2">
      <c r="A3140" s="12" t="s">
        <v>7984</v>
      </c>
      <c r="B3140" s="9" t="s">
        <v>9338</v>
      </c>
      <c r="C3140" s="12" t="s">
        <v>9339</v>
      </c>
      <c r="D3140" s="9" t="s">
        <v>102</v>
      </c>
      <c r="E3140" s="9" t="s">
        <v>9340</v>
      </c>
      <c r="F3140" s="9">
        <f t="shared" si="96"/>
        <v>31.3</v>
      </c>
      <c r="G3140" s="9">
        <f t="shared" si="97"/>
        <v>31.3</v>
      </c>
    </row>
    <row r="3141" spans="1:7" x14ac:dyDescent="0.2">
      <c r="A3141" s="12" t="s">
        <v>7984</v>
      </c>
      <c r="B3141" s="9" t="s">
        <v>9341</v>
      </c>
      <c r="C3141" s="12" t="s">
        <v>9342</v>
      </c>
      <c r="D3141" s="9" t="s">
        <v>102</v>
      </c>
      <c r="E3141" s="9" t="s">
        <v>9343</v>
      </c>
      <c r="F3141" s="9">
        <f t="shared" si="96"/>
        <v>114.01</v>
      </c>
      <c r="G3141" s="9">
        <f t="shared" si="97"/>
        <v>114.01</v>
      </c>
    </row>
    <row r="3142" spans="1:7" x14ac:dyDescent="0.2">
      <c r="A3142" s="12" t="s">
        <v>7984</v>
      </c>
      <c r="B3142" s="9" t="s">
        <v>9344</v>
      </c>
      <c r="C3142" s="12" t="s">
        <v>9345</v>
      </c>
      <c r="D3142" s="9" t="s">
        <v>102</v>
      </c>
      <c r="E3142" s="9" t="s">
        <v>9346</v>
      </c>
      <c r="F3142" s="9">
        <f t="shared" si="96"/>
        <v>42.5</v>
      </c>
      <c r="G3142" s="9">
        <f t="shared" si="97"/>
        <v>42.5</v>
      </c>
    </row>
    <row r="3143" spans="1:7" x14ac:dyDescent="0.2">
      <c r="A3143" s="12" t="s">
        <v>7984</v>
      </c>
      <c r="B3143" s="9" t="s">
        <v>9347</v>
      </c>
      <c r="C3143" s="12" t="s">
        <v>9348</v>
      </c>
      <c r="D3143" s="9" t="s">
        <v>102</v>
      </c>
      <c r="E3143" s="9" t="s">
        <v>9349</v>
      </c>
      <c r="F3143" s="9">
        <f t="shared" si="96"/>
        <v>359.67</v>
      </c>
      <c r="G3143" s="9">
        <f t="shared" si="97"/>
        <v>359.67</v>
      </c>
    </row>
    <row r="3144" spans="1:7" x14ac:dyDescent="0.2">
      <c r="A3144" s="12" t="s">
        <v>7984</v>
      </c>
      <c r="B3144" s="9" t="s">
        <v>9350</v>
      </c>
      <c r="C3144" s="12" t="s">
        <v>9351</v>
      </c>
      <c r="D3144" s="9" t="s">
        <v>102</v>
      </c>
      <c r="E3144" s="9" t="s">
        <v>9352</v>
      </c>
      <c r="F3144" s="9">
        <f t="shared" ref="F3144:F3207" si="98">ROUND((E3144+(E3144*$F$2)),2)</f>
        <v>58.56</v>
      </c>
      <c r="G3144" s="9">
        <f t="shared" ref="G3144:G3207" si="99">ROUND((F3144-(F3144*$G$2)),2)</f>
        <v>58.56</v>
      </c>
    </row>
    <row r="3145" spans="1:7" x14ac:dyDescent="0.2">
      <c r="A3145" s="12" t="s">
        <v>7984</v>
      </c>
      <c r="B3145" s="9" t="s">
        <v>9353</v>
      </c>
      <c r="C3145" s="12" t="s">
        <v>9354</v>
      </c>
      <c r="D3145" s="9" t="s">
        <v>102</v>
      </c>
      <c r="E3145" s="9" t="s">
        <v>9355</v>
      </c>
      <c r="F3145" s="9">
        <f t="shared" si="98"/>
        <v>79.55</v>
      </c>
      <c r="G3145" s="9">
        <f t="shared" si="99"/>
        <v>79.55</v>
      </c>
    </row>
    <row r="3146" spans="1:7" x14ac:dyDescent="0.2">
      <c r="A3146" s="12" t="s">
        <v>7984</v>
      </c>
      <c r="B3146" s="9" t="s">
        <v>9356</v>
      </c>
      <c r="C3146" s="12" t="s">
        <v>9357</v>
      </c>
      <c r="D3146" s="9" t="s">
        <v>102</v>
      </c>
      <c r="E3146" s="9" t="s">
        <v>9358</v>
      </c>
      <c r="F3146" s="9">
        <f t="shared" si="98"/>
        <v>73.28</v>
      </c>
      <c r="G3146" s="9">
        <f t="shared" si="99"/>
        <v>73.28</v>
      </c>
    </row>
    <row r="3147" spans="1:7" x14ac:dyDescent="0.2">
      <c r="A3147" s="12" t="s">
        <v>7984</v>
      </c>
      <c r="B3147" s="9" t="s">
        <v>9359</v>
      </c>
      <c r="C3147" s="12" t="s">
        <v>9360</v>
      </c>
      <c r="D3147" s="9" t="s">
        <v>102</v>
      </c>
      <c r="E3147" s="9" t="s">
        <v>9361</v>
      </c>
      <c r="F3147" s="9">
        <f t="shared" si="98"/>
        <v>68.62</v>
      </c>
      <c r="G3147" s="9">
        <f t="shared" si="99"/>
        <v>68.62</v>
      </c>
    </row>
    <row r="3148" spans="1:7" x14ac:dyDescent="0.2">
      <c r="A3148" s="12" t="s">
        <v>7984</v>
      </c>
      <c r="B3148" s="9" t="s">
        <v>9362</v>
      </c>
      <c r="C3148" s="12" t="s">
        <v>9363</v>
      </c>
      <c r="D3148" s="9" t="s">
        <v>102</v>
      </c>
      <c r="E3148" s="9" t="s">
        <v>9364</v>
      </c>
      <c r="F3148" s="9">
        <f t="shared" si="98"/>
        <v>49.8</v>
      </c>
      <c r="G3148" s="9">
        <f t="shared" si="99"/>
        <v>49.8</v>
      </c>
    </row>
    <row r="3149" spans="1:7" x14ac:dyDescent="0.2">
      <c r="A3149" s="12" t="s">
        <v>7984</v>
      </c>
      <c r="B3149" s="9" t="s">
        <v>9365</v>
      </c>
      <c r="C3149" s="12" t="s">
        <v>9366</v>
      </c>
      <c r="D3149" s="9" t="s">
        <v>102</v>
      </c>
      <c r="E3149" s="9" t="s">
        <v>9367</v>
      </c>
      <c r="F3149" s="9">
        <f t="shared" si="98"/>
        <v>117.5</v>
      </c>
      <c r="G3149" s="9">
        <f t="shared" si="99"/>
        <v>117.5</v>
      </c>
    </row>
    <row r="3150" spans="1:7" x14ac:dyDescent="0.2">
      <c r="A3150" s="12" t="s">
        <v>7984</v>
      </c>
      <c r="B3150" s="9" t="s">
        <v>9368</v>
      </c>
      <c r="C3150" s="12" t="s">
        <v>9369</v>
      </c>
      <c r="D3150" s="9" t="s">
        <v>102</v>
      </c>
      <c r="E3150" s="9" t="s">
        <v>9370</v>
      </c>
      <c r="F3150" s="9">
        <f t="shared" si="98"/>
        <v>20.21</v>
      </c>
      <c r="G3150" s="9">
        <f t="shared" si="99"/>
        <v>20.21</v>
      </c>
    </row>
    <row r="3151" spans="1:7" x14ac:dyDescent="0.2">
      <c r="A3151" s="12" t="s">
        <v>7984</v>
      </c>
      <c r="B3151" s="9" t="s">
        <v>9371</v>
      </c>
      <c r="C3151" s="12" t="s">
        <v>9372</v>
      </c>
      <c r="D3151" s="9" t="s">
        <v>102</v>
      </c>
      <c r="E3151" s="9" t="s">
        <v>9373</v>
      </c>
      <c r="F3151" s="9">
        <f t="shared" si="98"/>
        <v>132.49</v>
      </c>
      <c r="G3151" s="9">
        <f t="shared" si="99"/>
        <v>132.49</v>
      </c>
    </row>
    <row r="3152" spans="1:7" x14ac:dyDescent="0.2">
      <c r="A3152" s="12" t="s">
        <v>7984</v>
      </c>
      <c r="B3152" s="9" t="s">
        <v>9374</v>
      </c>
      <c r="C3152" s="12" t="s">
        <v>9375</v>
      </c>
      <c r="D3152" s="9" t="s">
        <v>102</v>
      </c>
      <c r="E3152" s="9" t="s">
        <v>9376</v>
      </c>
      <c r="F3152" s="9">
        <f t="shared" si="98"/>
        <v>103.74</v>
      </c>
      <c r="G3152" s="9">
        <f t="shared" si="99"/>
        <v>103.74</v>
      </c>
    </row>
    <row r="3153" spans="1:7" x14ac:dyDescent="0.2">
      <c r="A3153" s="12" t="s">
        <v>7984</v>
      </c>
      <c r="B3153" s="9" t="s">
        <v>9377</v>
      </c>
      <c r="C3153" s="12" t="s">
        <v>9378</v>
      </c>
      <c r="D3153" s="9" t="s">
        <v>102</v>
      </c>
      <c r="E3153" s="9" t="s">
        <v>9379</v>
      </c>
      <c r="F3153" s="9">
        <f t="shared" si="98"/>
        <v>28.34</v>
      </c>
      <c r="G3153" s="9">
        <f t="shared" si="99"/>
        <v>28.34</v>
      </c>
    </row>
    <row r="3154" spans="1:7" x14ac:dyDescent="0.2">
      <c r="A3154" s="12" t="s">
        <v>7984</v>
      </c>
      <c r="B3154" s="9" t="s">
        <v>9380</v>
      </c>
      <c r="C3154" s="12" t="s">
        <v>9381</v>
      </c>
      <c r="D3154" s="9" t="s">
        <v>102</v>
      </c>
      <c r="E3154" s="9" t="s">
        <v>9382</v>
      </c>
      <c r="F3154" s="9">
        <f t="shared" si="98"/>
        <v>24.59</v>
      </c>
      <c r="G3154" s="9">
        <f t="shared" si="99"/>
        <v>24.59</v>
      </c>
    </row>
    <row r="3155" spans="1:7" x14ac:dyDescent="0.2">
      <c r="A3155" s="12" t="s">
        <v>7984</v>
      </c>
      <c r="B3155" s="9" t="s">
        <v>9383</v>
      </c>
      <c r="C3155" s="12" t="s">
        <v>9384</v>
      </c>
      <c r="D3155" s="9" t="s">
        <v>102</v>
      </c>
      <c r="E3155" s="9" t="s">
        <v>9385</v>
      </c>
      <c r="F3155" s="9">
        <f t="shared" si="98"/>
        <v>110.19</v>
      </c>
      <c r="G3155" s="9">
        <f t="shared" si="99"/>
        <v>110.19</v>
      </c>
    </row>
    <row r="3156" spans="1:7" x14ac:dyDescent="0.2">
      <c r="A3156" s="12" t="s">
        <v>7984</v>
      </c>
      <c r="B3156" s="9" t="s">
        <v>9386</v>
      </c>
      <c r="C3156" s="12" t="s">
        <v>9387</v>
      </c>
      <c r="D3156" s="9" t="s">
        <v>102</v>
      </c>
      <c r="E3156" s="9" t="s">
        <v>9388</v>
      </c>
      <c r="F3156" s="9">
        <f t="shared" si="98"/>
        <v>26.37</v>
      </c>
      <c r="G3156" s="9">
        <f t="shared" si="99"/>
        <v>26.37</v>
      </c>
    </row>
    <row r="3157" spans="1:7" x14ac:dyDescent="0.2">
      <c r="A3157" s="12" t="s">
        <v>7984</v>
      </c>
      <c r="B3157" s="9" t="s">
        <v>9389</v>
      </c>
      <c r="C3157" s="12" t="s">
        <v>9390</v>
      </c>
      <c r="D3157" s="9" t="s">
        <v>102</v>
      </c>
      <c r="E3157" s="9" t="s">
        <v>9391</v>
      </c>
      <c r="F3157" s="9">
        <f t="shared" si="98"/>
        <v>338.22</v>
      </c>
      <c r="G3157" s="9">
        <f t="shared" si="99"/>
        <v>338.22</v>
      </c>
    </row>
    <row r="3158" spans="1:7" x14ac:dyDescent="0.2">
      <c r="A3158" s="12" t="s">
        <v>7984</v>
      </c>
      <c r="B3158" s="9" t="s">
        <v>9392</v>
      </c>
      <c r="C3158" s="12" t="s">
        <v>9393</v>
      </c>
      <c r="D3158" s="9" t="s">
        <v>102</v>
      </c>
      <c r="E3158" s="9" t="s">
        <v>9394</v>
      </c>
      <c r="F3158" s="9">
        <f t="shared" si="98"/>
        <v>256.44</v>
      </c>
      <c r="G3158" s="9">
        <f t="shared" si="99"/>
        <v>256.44</v>
      </c>
    </row>
    <row r="3159" spans="1:7" x14ac:dyDescent="0.2">
      <c r="A3159" s="12" t="s">
        <v>7984</v>
      </c>
      <c r="B3159" s="9" t="s">
        <v>9395</v>
      </c>
      <c r="C3159" s="12" t="s">
        <v>9396</v>
      </c>
      <c r="D3159" s="9" t="s">
        <v>102</v>
      </c>
      <c r="E3159" s="9" t="s">
        <v>9397</v>
      </c>
      <c r="F3159" s="9">
        <f t="shared" si="98"/>
        <v>32.43</v>
      </c>
      <c r="G3159" s="9">
        <f t="shared" si="99"/>
        <v>32.43</v>
      </c>
    </row>
    <row r="3160" spans="1:7" x14ac:dyDescent="0.2">
      <c r="A3160" s="12" t="s">
        <v>7984</v>
      </c>
      <c r="B3160" s="9" t="s">
        <v>9398</v>
      </c>
      <c r="C3160" s="12" t="s">
        <v>9399</v>
      </c>
      <c r="D3160" s="9" t="s">
        <v>102</v>
      </c>
      <c r="E3160" s="9" t="s">
        <v>9400</v>
      </c>
      <c r="F3160" s="9">
        <f t="shared" si="98"/>
        <v>249.78</v>
      </c>
      <c r="G3160" s="9">
        <f t="shared" si="99"/>
        <v>249.78</v>
      </c>
    </row>
    <row r="3161" spans="1:7" x14ac:dyDescent="0.2">
      <c r="A3161" s="12" t="s">
        <v>7984</v>
      </c>
      <c r="B3161" s="9" t="s">
        <v>9401</v>
      </c>
      <c r="C3161" s="12" t="s">
        <v>9402</v>
      </c>
      <c r="D3161" s="9" t="s">
        <v>102</v>
      </c>
      <c r="E3161" s="9" t="s">
        <v>9247</v>
      </c>
      <c r="F3161" s="9">
        <f t="shared" si="98"/>
        <v>31.69</v>
      </c>
      <c r="G3161" s="9">
        <f t="shared" si="99"/>
        <v>31.69</v>
      </c>
    </row>
    <row r="3162" spans="1:7" x14ac:dyDescent="0.2">
      <c r="A3162" s="12" t="s">
        <v>7984</v>
      </c>
      <c r="B3162" s="9" t="s">
        <v>9403</v>
      </c>
      <c r="C3162" s="12" t="s">
        <v>9404</v>
      </c>
      <c r="D3162" s="9" t="s">
        <v>102</v>
      </c>
      <c r="E3162" s="9" t="s">
        <v>9405</v>
      </c>
      <c r="F3162" s="9">
        <f t="shared" si="98"/>
        <v>63.63</v>
      </c>
      <c r="G3162" s="9">
        <f t="shared" si="99"/>
        <v>63.63</v>
      </c>
    </row>
    <row r="3163" spans="1:7" x14ac:dyDescent="0.2">
      <c r="A3163" s="12" t="s">
        <v>7984</v>
      </c>
      <c r="B3163" s="9" t="s">
        <v>9406</v>
      </c>
      <c r="C3163" s="12" t="s">
        <v>9407</v>
      </c>
      <c r="D3163" s="9" t="s">
        <v>102</v>
      </c>
      <c r="E3163" s="9" t="s">
        <v>9408</v>
      </c>
      <c r="F3163" s="9">
        <f t="shared" si="98"/>
        <v>194.07</v>
      </c>
      <c r="G3163" s="9">
        <f t="shared" si="99"/>
        <v>194.07</v>
      </c>
    </row>
    <row r="3164" spans="1:7" x14ac:dyDescent="0.2">
      <c r="A3164" s="12" t="s">
        <v>7984</v>
      </c>
      <c r="B3164" s="9" t="s">
        <v>9409</v>
      </c>
      <c r="C3164" s="12" t="s">
        <v>9410</v>
      </c>
      <c r="D3164" s="9" t="s">
        <v>102</v>
      </c>
      <c r="E3164" s="9" t="s">
        <v>9411</v>
      </c>
      <c r="F3164" s="9">
        <f t="shared" si="98"/>
        <v>37.01</v>
      </c>
      <c r="G3164" s="9">
        <f t="shared" si="99"/>
        <v>37.01</v>
      </c>
    </row>
    <row r="3165" spans="1:7" x14ac:dyDescent="0.2">
      <c r="A3165" s="12" t="s">
        <v>7984</v>
      </c>
      <c r="B3165" s="9" t="s">
        <v>9412</v>
      </c>
      <c r="C3165" s="12" t="s">
        <v>9413</v>
      </c>
      <c r="D3165" s="9" t="s">
        <v>102</v>
      </c>
      <c r="E3165" s="9" t="s">
        <v>9414</v>
      </c>
      <c r="F3165" s="9">
        <f t="shared" si="98"/>
        <v>76.31</v>
      </c>
      <c r="G3165" s="9">
        <f t="shared" si="99"/>
        <v>76.31</v>
      </c>
    </row>
    <row r="3166" spans="1:7" x14ac:dyDescent="0.2">
      <c r="A3166" s="12" t="s">
        <v>7984</v>
      </c>
      <c r="B3166" s="9" t="s">
        <v>9415</v>
      </c>
      <c r="C3166" s="12" t="s">
        <v>9416</v>
      </c>
      <c r="D3166" s="9" t="s">
        <v>5</v>
      </c>
      <c r="E3166" s="9" t="s">
        <v>9417</v>
      </c>
      <c r="F3166" s="9">
        <f t="shared" si="98"/>
        <v>71.489999999999995</v>
      </c>
      <c r="G3166" s="9">
        <f t="shared" si="99"/>
        <v>71.489999999999995</v>
      </c>
    </row>
    <row r="3167" spans="1:7" x14ac:dyDescent="0.2">
      <c r="A3167" s="12" t="s">
        <v>7984</v>
      </c>
      <c r="B3167" s="9" t="s">
        <v>9418</v>
      </c>
      <c r="C3167" s="12" t="s">
        <v>9419</v>
      </c>
      <c r="D3167" s="9" t="s">
        <v>102</v>
      </c>
      <c r="E3167" s="9" t="s">
        <v>9281</v>
      </c>
      <c r="F3167" s="9">
        <f t="shared" si="98"/>
        <v>18.96</v>
      </c>
      <c r="G3167" s="9">
        <f t="shared" si="99"/>
        <v>18.96</v>
      </c>
    </row>
    <row r="3168" spans="1:7" x14ac:dyDescent="0.2">
      <c r="A3168" s="12" t="s">
        <v>7984</v>
      </c>
      <c r="B3168" s="9" t="s">
        <v>9420</v>
      </c>
      <c r="C3168" s="12" t="s">
        <v>9421</v>
      </c>
      <c r="D3168" s="9" t="s">
        <v>102</v>
      </c>
      <c r="E3168" s="9" t="s">
        <v>9422</v>
      </c>
      <c r="F3168" s="9">
        <f t="shared" si="98"/>
        <v>20.95</v>
      </c>
      <c r="G3168" s="9">
        <f t="shared" si="99"/>
        <v>20.95</v>
      </c>
    </row>
    <row r="3169" spans="1:7" x14ac:dyDescent="0.2">
      <c r="A3169" s="12" t="s">
        <v>7984</v>
      </c>
      <c r="B3169" s="9" t="s">
        <v>9423</v>
      </c>
      <c r="C3169" s="12" t="s">
        <v>9424</v>
      </c>
      <c r="D3169" s="9" t="s">
        <v>102</v>
      </c>
      <c r="E3169" s="9" t="s">
        <v>4743</v>
      </c>
      <c r="F3169" s="9">
        <f t="shared" si="98"/>
        <v>22.54</v>
      </c>
      <c r="G3169" s="9">
        <f t="shared" si="99"/>
        <v>22.54</v>
      </c>
    </row>
    <row r="3170" spans="1:7" x14ac:dyDescent="0.2">
      <c r="A3170" s="12" t="s">
        <v>7984</v>
      </c>
      <c r="B3170" s="9" t="s">
        <v>9425</v>
      </c>
      <c r="C3170" s="12" t="s">
        <v>9426</v>
      </c>
      <c r="D3170" s="9" t="s">
        <v>102</v>
      </c>
      <c r="E3170" s="9" t="s">
        <v>9427</v>
      </c>
      <c r="F3170" s="9">
        <f t="shared" si="98"/>
        <v>28.07</v>
      </c>
      <c r="G3170" s="9">
        <f t="shared" si="99"/>
        <v>28.07</v>
      </c>
    </row>
    <row r="3171" spans="1:7" x14ac:dyDescent="0.2">
      <c r="A3171" s="12" t="s">
        <v>7984</v>
      </c>
      <c r="B3171" s="9" t="s">
        <v>9428</v>
      </c>
      <c r="C3171" s="12" t="s">
        <v>9429</v>
      </c>
      <c r="D3171" s="9" t="s">
        <v>102</v>
      </c>
      <c r="E3171" s="9" t="s">
        <v>8769</v>
      </c>
      <c r="F3171" s="9">
        <f t="shared" si="98"/>
        <v>15.24</v>
      </c>
      <c r="G3171" s="9">
        <f t="shared" si="99"/>
        <v>15.24</v>
      </c>
    </row>
    <row r="3172" spans="1:7" x14ac:dyDescent="0.2">
      <c r="A3172" s="12" t="s">
        <v>7984</v>
      </c>
      <c r="B3172" s="9" t="s">
        <v>9430</v>
      </c>
      <c r="C3172" s="12" t="s">
        <v>9431</v>
      </c>
      <c r="D3172" s="9" t="s">
        <v>102</v>
      </c>
      <c r="E3172" s="9" t="s">
        <v>9432</v>
      </c>
      <c r="F3172" s="9">
        <f t="shared" si="98"/>
        <v>27.25</v>
      </c>
      <c r="G3172" s="9">
        <f t="shared" si="99"/>
        <v>27.25</v>
      </c>
    </row>
    <row r="3173" spans="1:7" x14ac:dyDescent="0.2">
      <c r="A3173" s="12" t="s">
        <v>7984</v>
      </c>
      <c r="B3173" s="9" t="s">
        <v>9433</v>
      </c>
      <c r="C3173" s="12" t="s">
        <v>9434</v>
      </c>
      <c r="D3173" s="9" t="s">
        <v>102</v>
      </c>
      <c r="E3173" s="9" t="s">
        <v>5291</v>
      </c>
      <c r="F3173" s="9">
        <f t="shared" si="98"/>
        <v>15.55</v>
      </c>
      <c r="G3173" s="9">
        <f t="shared" si="99"/>
        <v>15.55</v>
      </c>
    </row>
    <row r="3174" spans="1:7" x14ac:dyDescent="0.2">
      <c r="A3174" s="12" t="s">
        <v>7984</v>
      </c>
      <c r="B3174" s="9" t="s">
        <v>9435</v>
      </c>
      <c r="C3174" s="12" t="s">
        <v>9436</v>
      </c>
      <c r="D3174" s="9" t="s">
        <v>102</v>
      </c>
      <c r="E3174" s="9" t="s">
        <v>9437</v>
      </c>
      <c r="F3174" s="9">
        <f t="shared" si="98"/>
        <v>33.46</v>
      </c>
      <c r="G3174" s="9">
        <f t="shared" si="99"/>
        <v>33.46</v>
      </c>
    </row>
    <row r="3175" spans="1:7" x14ac:dyDescent="0.2">
      <c r="A3175" s="12" t="s">
        <v>7984</v>
      </c>
      <c r="B3175" s="9" t="s">
        <v>9438</v>
      </c>
      <c r="C3175" s="12" t="s">
        <v>9439</v>
      </c>
      <c r="D3175" s="9" t="s">
        <v>102</v>
      </c>
      <c r="E3175" s="9" t="s">
        <v>1661</v>
      </c>
      <c r="F3175" s="9">
        <f t="shared" si="98"/>
        <v>19.100000000000001</v>
      </c>
      <c r="G3175" s="9">
        <f t="shared" si="99"/>
        <v>19.100000000000001</v>
      </c>
    </row>
    <row r="3176" spans="1:7" x14ac:dyDescent="0.2">
      <c r="A3176" s="12" t="s">
        <v>7984</v>
      </c>
      <c r="B3176" s="9" t="s">
        <v>9440</v>
      </c>
      <c r="C3176" s="12" t="s">
        <v>9441</v>
      </c>
      <c r="D3176" s="9" t="s">
        <v>102</v>
      </c>
      <c r="E3176" s="9" t="s">
        <v>9442</v>
      </c>
      <c r="F3176" s="9">
        <f t="shared" si="98"/>
        <v>40.68</v>
      </c>
      <c r="G3176" s="9">
        <f t="shared" si="99"/>
        <v>40.68</v>
      </c>
    </row>
    <row r="3177" spans="1:7" x14ac:dyDescent="0.2">
      <c r="A3177" s="12" t="s">
        <v>7984</v>
      </c>
      <c r="B3177" s="9" t="s">
        <v>9443</v>
      </c>
      <c r="C3177" s="12" t="s">
        <v>9444</v>
      </c>
      <c r="D3177" s="9" t="s">
        <v>102</v>
      </c>
      <c r="E3177" s="9" t="s">
        <v>9445</v>
      </c>
      <c r="F3177" s="9">
        <f t="shared" si="98"/>
        <v>21.61</v>
      </c>
      <c r="G3177" s="9">
        <f t="shared" si="99"/>
        <v>21.61</v>
      </c>
    </row>
    <row r="3178" spans="1:7" x14ac:dyDescent="0.2">
      <c r="A3178" s="12" t="s">
        <v>7984</v>
      </c>
      <c r="B3178" s="9" t="s">
        <v>9446</v>
      </c>
      <c r="C3178" s="12" t="s">
        <v>9447</v>
      </c>
      <c r="D3178" s="9" t="s">
        <v>102</v>
      </c>
      <c r="E3178" s="9" t="s">
        <v>4345</v>
      </c>
      <c r="F3178" s="9">
        <f t="shared" si="98"/>
        <v>20.18</v>
      </c>
      <c r="G3178" s="9">
        <f t="shared" si="99"/>
        <v>20.18</v>
      </c>
    </row>
    <row r="3179" spans="1:7" x14ac:dyDescent="0.2">
      <c r="A3179" s="12" t="s">
        <v>7984</v>
      </c>
      <c r="B3179" s="9" t="s">
        <v>9448</v>
      </c>
      <c r="C3179" s="12" t="s">
        <v>9449</v>
      </c>
      <c r="D3179" s="9" t="s">
        <v>102</v>
      </c>
      <c r="E3179" s="9" t="s">
        <v>9450</v>
      </c>
      <c r="F3179" s="9">
        <f t="shared" si="98"/>
        <v>21.15</v>
      </c>
      <c r="G3179" s="9">
        <f t="shared" si="99"/>
        <v>21.15</v>
      </c>
    </row>
    <row r="3180" spans="1:7" x14ac:dyDescent="0.2">
      <c r="A3180" s="12" t="s">
        <v>7984</v>
      </c>
      <c r="B3180" s="9" t="s">
        <v>9451</v>
      </c>
      <c r="C3180" s="12" t="s">
        <v>9452</v>
      </c>
      <c r="D3180" s="9" t="s">
        <v>102</v>
      </c>
      <c r="E3180" s="9" t="s">
        <v>9453</v>
      </c>
      <c r="F3180" s="9">
        <f t="shared" si="98"/>
        <v>31.35</v>
      </c>
      <c r="G3180" s="9">
        <f t="shared" si="99"/>
        <v>31.35</v>
      </c>
    </row>
    <row r="3181" spans="1:7" x14ac:dyDescent="0.2">
      <c r="A3181" s="12" t="s">
        <v>7984</v>
      </c>
      <c r="B3181" s="9" t="s">
        <v>9454</v>
      </c>
      <c r="C3181" s="12" t="s">
        <v>9455</v>
      </c>
      <c r="D3181" s="9" t="s">
        <v>102</v>
      </c>
      <c r="E3181" s="9" t="s">
        <v>9456</v>
      </c>
      <c r="F3181" s="9">
        <f t="shared" si="98"/>
        <v>38.64</v>
      </c>
      <c r="G3181" s="9">
        <f t="shared" si="99"/>
        <v>38.64</v>
      </c>
    </row>
    <row r="3182" spans="1:7" x14ac:dyDescent="0.2">
      <c r="A3182" s="12" t="s">
        <v>7984</v>
      </c>
      <c r="B3182" s="9" t="s">
        <v>9457</v>
      </c>
      <c r="C3182" s="12" t="s">
        <v>9458</v>
      </c>
      <c r="D3182" s="9" t="s">
        <v>102</v>
      </c>
      <c r="E3182" s="9" t="s">
        <v>9459</v>
      </c>
      <c r="F3182" s="9">
        <f t="shared" si="98"/>
        <v>34.24</v>
      </c>
      <c r="G3182" s="9">
        <f t="shared" si="99"/>
        <v>34.24</v>
      </c>
    </row>
    <row r="3183" spans="1:7" x14ac:dyDescent="0.2">
      <c r="A3183" s="12" t="s">
        <v>7984</v>
      </c>
      <c r="B3183" s="9" t="s">
        <v>9460</v>
      </c>
      <c r="C3183" s="12" t="s">
        <v>9461</v>
      </c>
      <c r="D3183" s="9" t="s">
        <v>102</v>
      </c>
      <c r="E3183" s="9" t="s">
        <v>9462</v>
      </c>
      <c r="F3183" s="9">
        <f t="shared" si="98"/>
        <v>13.31</v>
      </c>
      <c r="G3183" s="9">
        <f t="shared" si="99"/>
        <v>13.31</v>
      </c>
    </row>
    <row r="3184" spans="1:7" x14ac:dyDescent="0.2">
      <c r="A3184" s="12" t="s">
        <v>7984</v>
      </c>
      <c r="B3184" s="9" t="s">
        <v>9463</v>
      </c>
      <c r="C3184" s="12" t="s">
        <v>9464</v>
      </c>
      <c r="D3184" s="9" t="s">
        <v>102</v>
      </c>
      <c r="E3184" s="9" t="s">
        <v>9465</v>
      </c>
      <c r="F3184" s="9">
        <f t="shared" si="98"/>
        <v>30.04</v>
      </c>
      <c r="G3184" s="9">
        <f t="shared" si="99"/>
        <v>30.04</v>
      </c>
    </row>
    <row r="3185" spans="1:7" x14ac:dyDescent="0.2">
      <c r="A3185" s="12" t="s">
        <v>7984</v>
      </c>
      <c r="B3185" s="9" t="s">
        <v>9466</v>
      </c>
      <c r="C3185" s="12" t="s">
        <v>9467</v>
      </c>
      <c r="D3185" s="9" t="s">
        <v>102</v>
      </c>
      <c r="E3185" s="9" t="s">
        <v>9468</v>
      </c>
      <c r="F3185" s="9">
        <f t="shared" si="98"/>
        <v>22.87</v>
      </c>
      <c r="G3185" s="9">
        <f t="shared" si="99"/>
        <v>22.87</v>
      </c>
    </row>
    <row r="3186" spans="1:7" x14ac:dyDescent="0.2">
      <c r="A3186" s="12" t="s">
        <v>7984</v>
      </c>
      <c r="B3186" s="9" t="s">
        <v>9469</v>
      </c>
      <c r="C3186" s="12" t="s">
        <v>9470</v>
      </c>
      <c r="D3186" s="9" t="s">
        <v>102</v>
      </c>
      <c r="E3186" s="9" t="s">
        <v>9471</v>
      </c>
      <c r="F3186" s="9">
        <f t="shared" si="98"/>
        <v>31.33</v>
      </c>
      <c r="G3186" s="9">
        <f t="shared" si="99"/>
        <v>31.33</v>
      </c>
    </row>
    <row r="3187" spans="1:7" x14ac:dyDescent="0.2">
      <c r="A3187" s="12" t="s">
        <v>7984</v>
      </c>
      <c r="B3187" s="9" t="s">
        <v>9472</v>
      </c>
      <c r="C3187" s="12" t="s">
        <v>9473</v>
      </c>
      <c r="D3187" s="9" t="s">
        <v>102</v>
      </c>
      <c r="E3187" s="9" t="s">
        <v>5198</v>
      </c>
      <c r="F3187" s="9">
        <f t="shared" si="98"/>
        <v>13.57</v>
      </c>
      <c r="G3187" s="9">
        <f t="shared" si="99"/>
        <v>13.57</v>
      </c>
    </row>
    <row r="3188" spans="1:7" x14ac:dyDescent="0.2">
      <c r="A3188" s="12" t="s">
        <v>7984</v>
      </c>
      <c r="B3188" s="9" t="s">
        <v>9474</v>
      </c>
      <c r="C3188" s="12" t="s">
        <v>9475</v>
      </c>
      <c r="D3188" s="9" t="s">
        <v>102</v>
      </c>
      <c r="E3188" s="9" t="s">
        <v>9476</v>
      </c>
      <c r="F3188" s="9">
        <f t="shared" si="98"/>
        <v>30.71</v>
      </c>
      <c r="G3188" s="9">
        <f t="shared" si="99"/>
        <v>30.71</v>
      </c>
    </row>
    <row r="3189" spans="1:7" x14ac:dyDescent="0.2">
      <c r="A3189" s="12" t="s">
        <v>7984</v>
      </c>
      <c r="B3189" s="9" t="s">
        <v>9477</v>
      </c>
      <c r="C3189" s="12" t="s">
        <v>9478</v>
      </c>
      <c r="D3189" s="9" t="s">
        <v>102</v>
      </c>
      <c r="E3189" s="9" t="s">
        <v>9479</v>
      </c>
      <c r="F3189" s="9">
        <f t="shared" si="98"/>
        <v>52.58</v>
      </c>
      <c r="G3189" s="9">
        <f t="shared" si="99"/>
        <v>52.58</v>
      </c>
    </row>
    <row r="3190" spans="1:7" x14ac:dyDescent="0.2">
      <c r="A3190" s="12" t="s">
        <v>7984</v>
      </c>
      <c r="B3190" s="9" t="s">
        <v>9480</v>
      </c>
      <c r="C3190" s="12" t="s">
        <v>9481</v>
      </c>
      <c r="D3190" s="9" t="s">
        <v>102</v>
      </c>
      <c r="E3190" s="9" t="s">
        <v>9482</v>
      </c>
      <c r="F3190" s="9">
        <f t="shared" si="98"/>
        <v>79.78</v>
      </c>
      <c r="G3190" s="9">
        <f t="shared" si="99"/>
        <v>79.78</v>
      </c>
    </row>
    <row r="3191" spans="1:7" x14ac:dyDescent="0.2">
      <c r="A3191" s="12" t="s">
        <v>7984</v>
      </c>
      <c r="B3191" s="9" t="s">
        <v>9483</v>
      </c>
      <c r="C3191" s="12" t="s">
        <v>9484</v>
      </c>
      <c r="D3191" s="9" t="s">
        <v>102</v>
      </c>
      <c r="E3191" s="9" t="s">
        <v>9485</v>
      </c>
      <c r="F3191" s="9">
        <f t="shared" si="98"/>
        <v>36.56</v>
      </c>
      <c r="G3191" s="9">
        <f t="shared" si="99"/>
        <v>36.56</v>
      </c>
    </row>
    <row r="3192" spans="1:7" x14ac:dyDescent="0.2">
      <c r="A3192" s="12" t="s">
        <v>7984</v>
      </c>
      <c r="B3192" s="9" t="s">
        <v>9486</v>
      </c>
      <c r="C3192" s="12" t="s">
        <v>9487</v>
      </c>
      <c r="D3192" s="9" t="s">
        <v>102</v>
      </c>
      <c r="E3192" s="9" t="s">
        <v>9488</v>
      </c>
      <c r="F3192" s="9">
        <f t="shared" si="98"/>
        <v>37.67</v>
      </c>
      <c r="G3192" s="9">
        <f t="shared" si="99"/>
        <v>37.67</v>
      </c>
    </row>
    <row r="3193" spans="1:7" x14ac:dyDescent="0.2">
      <c r="A3193" s="12" t="s">
        <v>7984</v>
      </c>
      <c r="B3193" s="9" t="s">
        <v>9489</v>
      </c>
      <c r="C3193" s="12" t="s">
        <v>9490</v>
      </c>
      <c r="D3193" s="9" t="s">
        <v>102</v>
      </c>
      <c r="E3193" s="9" t="s">
        <v>769</v>
      </c>
      <c r="F3193" s="9">
        <f t="shared" si="98"/>
        <v>38.770000000000003</v>
      </c>
      <c r="G3193" s="9">
        <f t="shared" si="99"/>
        <v>38.770000000000003</v>
      </c>
    </row>
    <row r="3194" spans="1:7" x14ac:dyDescent="0.2">
      <c r="A3194" s="12" t="s">
        <v>7984</v>
      </c>
      <c r="B3194" s="9" t="s">
        <v>9491</v>
      </c>
      <c r="C3194" s="12" t="s">
        <v>9492</v>
      </c>
      <c r="D3194" s="9" t="s">
        <v>102</v>
      </c>
      <c r="E3194" s="9" t="s">
        <v>9493</v>
      </c>
      <c r="F3194" s="9">
        <f t="shared" si="98"/>
        <v>56.43</v>
      </c>
      <c r="G3194" s="9">
        <f t="shared" si="99"/>
        <v>56.43</v>
      </c>
    </row>
    <row r="3195" spans="1:7" x14ac:dyDescent="0.2">
      <c r="A3195" s="12" t="s">
        <v>7984</v>
      </c>
      <c r="B3195" s="9" t="s">
        <v>9494</v>
      </c>
      <c r="C3195" s="12" t="s">
        <v>9495</v>
      </c>
      <c r="D3195" s="9" t="s">
        <v>102</v>
      </c>
      <c r="E3195" s="9" t="s">
        <v>9496</v>
      </c>
      <c r="F3195" s="9">
        <f t="shared" si="98"/>
        <v>22.79</v>
      </c>
      <c r="G3195" s="9">
        <f t="shared" si="99"/>
        <v>22.79</v>
      </c>
    </row>
    <row r="3196" spans="1:7" x14ac:dyDescent="0.2">
      <c r="A3196" s="12" t="s">
        <v>7984</v>
      </c>
      <c r="B3196" s="9" t="s">
        <v>9497</v>
      </c>
      <c r="C3196" s="12" t="s">
        <v>9498</v>
      </c>
      <c r="D3196" s="9" t="s">
        <v>102</v>
      </c>
      <c r="E3196" s="9" t="s">
        <v>4478</v>
      </c>
      <c r="F3196" s="9">
        <f t="shared" si="98"/>
        <v>102.73</v>
      </c>
      <c r="G3196" s="9">
        <f t="shared" si="99"/>
        <v>102.73</v>
      </c>
    </row>
    <row r="3197" spans="1:7" x14ac:dyDescent="0.2">
      <c r="A3197" s="12" t="s">
        <v>7984</v>
      </c>
      <c r="B3197" s="9" t="s">
        <v>9499</v>
      </c>
      <c r="C3197" s="12" t="s">
        <v>9500</v>
      </c>
      <c r="D3197" s="9" t="s">
        <v>102</v>
      </c>
      <c r="E3197" s="9" t="s">
        <v>1620</v>
      </c>
      <c r="F3197" s="9">
        <f t="shared" si="98"/>
        <v>11.24</v>
      </c>
      <c r="G3197" s="9">
        <f t="shared" si="99"/>
        <v>11.24</v>
      </c>
    </row>
    <row r="3198" spans="1:7" x14ac:dyDescent="0.2">
      <c r="A3198" s="12" t="s">
        <v>7984</v>
      </c>
      <c r="B3198" s="9" t="s">
        <v>9501</v>
      </c>
      <c r="C3198" s="12" t="s">
        <v>9502</v>
      </c>
      <c r="D3198" s="9" t="s">
        <v>102</v>
      </c>
      <c r="E3198" s="9" t="s">
        <v>7632</v>
      </c>
      <c r="F3198" s="9">
        <f t="shared" si="98"/>
        <v>13.47</v>
      </c>
      <c r="G3198" s="9">
        <f t="shared" si="99"/>
        <v>13.47</v>
      </c>
    </row>
    <row r="3199" spans="1:7" x14ac:dyDescent="0.2">
      <c r="A3199" s="12" t="s">
        <v>7984</v>
      </c>
      <c r="B3199" s="9" t="s">
        <v>9503</v>
      </c>
      <c r="C3199" s="12" t="s">
        <v>9504</v>
      </c>
      <c r="D3199" s="9" t="s">
        <v>102</v>
      </c>
      <c r="E3199" s="9" t="s">
        <v>9505</v>
      </c>
      <c r="F3199" s="9">
        <f t="shared" si="98"/>
        <v>27.42</v>
      </c>
      <c r="G3199" s="9">
        <f t="shared" si="99"/>
        <v>27.42</v>
      </c>
    </row>
    <row r="3200" spans="1:7" x14ac:dyDescent="0.2">
      <c r="A3200" s="12" t="s">
        <v>7984</v>
      </c>
      <c r="B3200" s="9" t="s">
        <v>9506</v>
      </c>
      <c r="C3200" s="12" t="s">
        <v>9507</v>
      </c>
      <c r="D3200" s="9" t="s">
        <v>102</v>
      </c>
      <c r="E3200" s="9" t="s">
        <v>9508</v>
      </c>
      <c r="F3200" s="9">
        <f t="shared" si="98"/>
        <v>19.41</v>
      </c>
      <c r="G3200" s="9">
        <f t="shared" si="99"/>
        <v>19.41</v>
      </c>
    </row>
    <row r="3201" spans="1:7" x14ac:dyDescent="0.2">
      <c r="A3201" s="12" t="s">
        <v>7984</v>
      </c>
      <c r="B3201" s="9" t="s">
        <v>9509</v>
      </c>
      <c r="C3201" s="12" t="s">
        <v>9510</v>
      </c>
      <c r="D3201" s="9" t="s">
        <v>102</v>
      </c>
      <c r="E3201" s="9" t="s">
        <v>9340</v>
      </c>
      <c r="F3201" s="9">
        <f t="shared" si="98"/>
        <v>31.3</v>
      </c>
      <c r="G3201" s="9">
        <f t="shared" si="99"/>
        <v>31.3</v>
      </c>
    </row>
    <row r="3202" spans="1:7" x14ac:dyDescent="0.2">
      <c r="A3202" s="12" t="s">
        <v>7984</v>
      </c>
      <c r="B3202" s="9" t="s">
        <v>9511</v>
      </c>
      <c r="C3202" s="12" t="s">
        <v>9512</v>
      </c>
      <c r="D3202" s="9" t="s">
        <v>102</v>
      </c>
      <c r="E3202" s="9" t="s">
        <v>1530</v>
      </c>
      <c r="F3202" s="9">
        <f t="shared" si="98"/>
        <v>39.89</v>
      </c>
      <c r="G3202" s="9">
        <f t="shared" si="99"/>
        <v>39.89</v>
      </c>
    </row>
    <row r="3203" spans="1:7" x14ac:dyDescent="0.2">
      <c r="A3203" s="12" t="s">
        <v>7984</v>
      </c>
      <c r="B3203" s="9" t="s">
        <v>9513</v>
      </c>
      <c r="C3203" s="12" t="s">
        <v>9514</v>
      </c>
      <c r="D3203" s="9" t="s">
        <v>102</v>
      </c>
      <c r="E3203" s="9" t="s">
        <v>9515</v>
      </c>
      <c r="F3203" s="9">
        <f t="shared" si="98"/>
        <v>48.18</v>
      </c>
      <c r="G3203" s="9">
        <f t="shared" si="99"/>
        <v>48.18</v>
      </c>
    </row>
    <row r="3204" spans="1:7" x14ac:dyDescent="0.2">
      <c r="A3204" s="12" t="s">
        <v>7984</v>
      </c>
      <c r="B3204" s="9" t="s">
        <v>9516</v>
      </c>
      <c r="C3204" s="12" t="s">
        <v>9517</v>
      </c>
      <c r="D3204" s="9" t="s">
        <v>102</v>
      </c>
      <c r="E3204" s="9" t="s">
        <v>787</v>
      </c>
      <c r="F3204" s="9">
        <f t="shared" si="98"/>
        <v>16.600000000000001</v>
      </c>
      <c r="G3204" s="9">
        <f t="shared" si="99"/>
        <v>16.600000000000001</v>
      </c>
    </row>
    <row r="3205" spans="1:7" x14ac:dyDescent="0.2">
      <c r="A3205" s="12" t="s">
        <v>7984</v>
      </c>
      <c r="B3205" s="9" t="s">
        <v>9518</v>
      </c>
      <c r="C3205" s="12" t="s">
        <v>9519</v>
      </c>
      <c r="D3205" s="9" t="s">
        <v>102</v>
      </c>
      <c r="E3205" s="9" t="s">
        <v>9520</v>
      </c>
      <c r="F3205" s="9">
        <f t="shared" si="98"/>
        <v>30.25</v>
      </c>
      <c r="G3205" s="9">
        <f t="shared" si="99"/>
        <v>30.25</v>
      </c>
    </row>
    <row r="3206" spans="1:7" x14ac:dyDescent="0.2">
      <c r="A3206" s="12" t="s">
        <v>7984</v>
      </c>
      <c r="B3206" s="9" t="s">
        <v>9521</v>
      </c>
      <c r="C3206" s="12" t="s">
        <v>9522</v>
      </c>
      <c r="D3206" s="9" t="s">
        <v>102</v>
      </c>
      <c r="E3206" s="9" t="s">
        <v>8088</v>
      </c>
      <c r="F3206" s="9">
        <f t="shared" si="98"/>
        <v>41.45</v>
      </c>
      <c r="G3206" s="9">
        <f t="shared" si="99"/>
        <v>41.45</v>
      </c>
    </row>
    <row r="3207" spans="1:7" x14ac:dyDescent="0.2">
      <c r="A3207" s="12" t="s">
        <v>7984</v>
      </c>
      <c r="B3207" s="9" t="s">
        <v>9523</v>
      </c>
      <c r="C3207" s="12" t="s">
        <v>9524</v>
      </c>
      <c r="D3207" s="9" t="s">
        <v>102</v>
      </c>
      <c r="E3207" s="9" t="s">
        <v>9525</v>
      </c>
      <c r="F3207" s="9">
        <f t="shared" si="98"/>
        <v>57.5</v>
      </c>
      <c r="G3207" s="9">
        <f t="shared" si="99"/>
        <v>57.5</v>
      </c>
    </row>
    <row r="3208" spans="1:7" x14ac:dyDescent="0.2">
      <c r="A3208" s="12" t="s">
        <v>7984</v>
      </c>
      <c r="B3208" s="9" t="s">
        <v>9526</v>
      </c>
      <c r="C3208" s="12" t="s">
        <v>9527</v>
      </c>
      <c r="D3208" s="9" t="s">
        <v>102</v>
      </c>
      <c r="E3208" s="9" t="s">
        <v>9528</v>
      </c>
      <c r="F3208" s="9">
        <f t="shared" ref="F3208:F3271" si="100">ROUND((E3208+(E3208*$F$2)),2)</f>
        <v>72.25</v>
      </c>
      <c r="G3208" s="9">
        <f t="shared" ref="G3208:G3271" si="101">ROUND((F3208-(F3208*$G$2)),2)</f>
        <v>72.25</v>
      </c>
    </row>
    <row r="3209" spans="1:7" x14ac:dyDescent="0.2">
      <c r="A3209" s="12" t="s">
        <v>7984</v>
      </c>
      <c r="B3209" s="9" t="s">
        <v>9529</v>
      </c>
      <c r="C3209" s="12" t="s">
        <v>9530</v>
      </c>
      <c r="D3209" s="9" t="s">
        <v>102</v>
      </c>
      <c r="E3209" s="9" t="s">
        <v>9531</v>
      </c>
      <c r="F3209" s="9">
        <f t="shared" si="100"/>
        <v>48.81</v>
      </c>
      <c r="G3209" s="9">
        <f t="shared" si="101"/>
        <v>48.81</v>
      </c>
    </row>
    <row r="3210" spans="1:7" x14ac:dyDescent="0.2">
      <c r="A3210" s="12" t="s">
        <v>7984</v>
      </c>
      <c r="B3210" s="9" t="s">
        <v>9532</v>
      </c>
      <c r="C3210" s="12" t="s">
        <v>9533</v>
      </c>
      <c r="D3210" s="9" t="s">
        <v>102</v>
      </c>
      <c r="E3210" s="9" t="s">
        <v>9534</v>
      </c>
      <c r="F3210" s="9">
        <f t="shared" si="100"/>
        <v>24.83</v>
      </c>
      <c r="G3210" s="9">
        <f t="shared" si="101"/>
        <v>24.83</v>
      </c>
    </row>
    <row r="3211" spans="1:7" x14ac:dyDescent="0.2">
      <c r="A3211" s="12" t="s">
        <v>7984</v>
      </c>
      <c r="B3211" s="9" t="s">
        <v>9535</v>
      </c>
      <c r="C3211" s="12" t="s">
        <v>9536</v>
      </c>
      <c r="D3211" s="9" t="s">
        <v>102</v>
      </c>
      <c r="E3211" s="9" t="s">
        <v>9537</v>
      </c>
      <c r="F3211" s="9">
        <f t="shared" si="100"/>
        <v>30.15</v>
      </c>
      <c r="G3211" s="9">
        <f t="shared" si="101"/>
        <v>30.15</v>
      </c>
    </row>
    <row r="3212" spans="1:7" x14ac:dyDescent="0.2">
      <c r="A3212" s="12" t="s">
        <v>7984</v>
      </c>
      <c r="B3212" s="9" t="s">
        <v>9538</v>
      </c>
      <c r="C3212" s="12" t="s">
        <v>9539</v>
      </c>
      <c r="D3212" s="9" t="s">
        <v>102</v>
      </c>
      <c r="E3212" s="9" t="s">
        <v>1091</v>
      </c>
      <c r="F3212" s="9">
        <f t="shared" si="100"/>
        <v>35.200000000000003</v>
      </c>
      <c r="G3212" s="9">
        <f t="shared" si="101"/>
        <v>35.200000000000003</v>
      </c>
    </row>
    <row r="3213" spans="1:7" x14ac:dyDescent="0.2">
      <c r="A3213" s="12" t="s">
        <v>7984</v>
      </c>
      <c r="B3213" s="9" t="s">
        <v>9540</v>
      </c>
      <c r="C3213" s="12" t="s">
        <v>9541</v>
      </c>
      <c r="D3213" s="9" t="s">
        <v>102</v>
      </c>
      <c r="E3213" s="9" t="s">
        <v>9542</v>
      </c>
      <c r="F3213" s="9">
        <f t="shared" si="100"/>
        <v>74.17</v>
      </c>
      <c r="G3213" s="9">
        <f t="shared" si="101"/>
        <v>74.17</v>
      </c>
    </row>
    <row r="3214" spans="1:7" x14ac:dyDescent="0.2">
      <c r="A3214" s="12" t="s">
        <v>7984</v>
      </c>
      <c r="B3214" s="9" t="s">
        <v>9543</v>
      </c>
      <c r="C3214" s="12" t="s">
        <v>9544</v>
      </c>
      <c r="D3214" s="9" t="s">
        <v>5</v>
      </c>
      <c r="E3214" s="9" t="s">
        <v>9545</v>
      </c>
      <c r="F3214" s="9">
        <f t="shared" si="100"/>
        <v>111.87</v>
      </c>
      <c r="G3214" s="9">
        <f t="shared" si="101"/>
        <v>111.87</v>
      </c>
    </row>
    <row r="3215" spans="1:7" x14ac:dyDescent="0.2">
      <c r="A3215" s="12" t="s">
        <v>7984</v>
      </c>
      <c r="B3215" s="9" t="s">
        <v>9546</v>
      </c>
      <c r="C3215" s="12" t="s">
        <v>9547</v>
      </c>
      <c r="D3215" s="9" t="s">
        <v>102</v>
      </c>
      <c r="E3215" s="9" t="s">
        <v>9548</v>
      </c>
      <c r="F3215" s="9">
        <f t="shared" si="100"/>
        <v>21.89</v>
      </c>
      <c r="G3215" s="9">
        <f t="shared" si="101"/>
        <v>21.89</v>
      </c>
    </row>
    <row r="3216" spans="1:7" x14ac:dyDescent="0.2">
      <c r="A3216" s="12" t="s">
        <v>7984</v>
      </c>
      <c r="B3216" s="9" t="s">
        <v>9549</v>
      </c>
      <c r="C3216" s="12" t="s">
        <v>9550</v>
      </c>
      <c r="D3216" s="9" t="s">
        <v>102</v>
      </c>
      <c r="E3216" s="9" t="s">
        <v>754</v>
      </c>
      <c r="F3216" s="9">
        <f t="shared" si="100"/>
        <v>33.06</v>
      </c>
      <c r="G3216" s="9">
        <f t="shared" si="101"/>
        <v>33.06</v>
      </c>
    </row>
    <row r="3217" spans="1:7" x14ac:dyDescent="0.2">
      <c r="A3217" s="12" t="s">
        <v>7984</v>
      </c>
      <c r="B3217" s="9" t="s">
        <v>9551</v>
      </c>
      <c r="C3217" s="12" t="s">
        <v>9552</v>
      </c>
      <c r="D3217" s="9" t="s">
        <v>102</v>
      </c>
      <c r="E3217" s="9" t="s">
        <v>1716</v>
      </c>
      <c r="F3217" s="9">
        <f t="shared" si="100"/>
        <v>34.380000000000003</v>
      </c>
      <c r="G3217" s="9">
        <f t="shared" si="101"/>
        <v>34.380000000000003</v>
      </c>
    </row>
    <row r="3218" spans="1:7" x14ac:dyDescent="0.2">
      <c r="A3218" s="12" t="s">
        <v>7984</v>
      </c>
      <c r="B3218" s="9" t="s">
        <v>9553</v>
      </c>
      <c r="C3218" s="12" t="s">
        <v>9554</v>
      </c>
      <c r="D3218" s="9" t="s">
        <v>102</v>
      </c>
      <c r="E3218" s="9" t="s">
        <v>9555</v>
      </c>
      <c r="F3218" s="9">
        <f t="shared" si="100"/>
        <v>25.22</v>
      </c>
      <c r="G3218" s="9">
        <f t="shared" si="101"/>
        <v>25.22</v>
      </c>
    </row>
    <row r="3219" spans="1:7" x14ac:dyDescent="0.2">
      <c r="A3219" s="12" t="s">
        <v>7984</v>
      </c>
      <c r="B3219" s="9" t="s">
        <v>9556</v>
      </c>
      <c r="C3219" s="12" t="s">
        <v>9557</v>
      </c>
      <c r="D3219" s="9" t="s">
        <v>102</v>
      </c>
      <c r="E3219" s="9" t="s">
        <v>9558</v>
      </c>
      <c r="F3219" s="9">
        <f t="shared" si="100"/>
        <v>44.96</v>
      </c>
      <c r="G3219" s="9">
        <f t="shared" si="101"/>
        <v>44.96</v>
      </c>
    </row>
    <row r="3220" spans="1:7" x14ac:dyDescent="0.2">
      <c r="A3220" s="12" t="s">
        <v>7984</v>
      </c>
      <c r="B3220" s="9" t="s">
        <v>9559</v>
      </c>
      <c r="C3220" s="12" t="s">
        <v>9560</v>
      </c>
      <c r="D3220" s="9" t="s">
        <v>102</v>
      </c>
      <c r="E3220" s="9" t="s">
        <v>6140</v>
      </c>
      <c r="F3220" s="9">
        <f t="shared" si="100"/>
        <v>32.340000000000003</v>
      </c>
      <c r="G3220" s="9">
        <f t="shared" si="101"/>
        <v>32.340000000000003</v>
      </c>
    </row>
    <row r="3221" spans="1:7" x14ac:dyDescent="0.2">
      <c r="A3221" s="12" t="s">
        <v>7984</v>
      </c>
      <c r="B3221" s="9" t="s">
        <v>9561</v>
      </c>
      <c r="C3221" s="12" t="s">
        <v>9562</v>
      </c>
      <c r="D3221" s="9" t="s">
        <v>102</v>
      </c>
      <c r="E3221" s="9" t="s">
        <v>1861</v>
      </c>
      <c r="F3221" s="9">
        <f t="shared" si="100"/>
        <v>48.14</v>
      </c>
      <c r="G3221" s="9">
        <f t="shared" si="101"/>
        <v>48.14</v>
      </c>
    </row>
    <row r="3222" spans="1:7" x14ac:dyDescent="0.2">
      <c r="A3222" s="12" t="s">
        <v>7984</v>
      </c>
      <c r="B3222" s="9" t="s">
        <v>9563</v>
      </c>
      <c r="C3222" s="12" t="s">
        <v>9564</v>
      </c>
      <c r="D3222" s="9" t="s">
        <v>102</v>
      </c>
      <c r="E3222" s="9" t="s">
        <v>9565</v>
      </c>
      <c r="F3222" s="9">
        <f t="shared" si="100"/>
        <v>21.9</v>
      </c>
      <c r="G3222" s="9">
        <f t="shared" si="101"/>
        <v>21.9</v>
      </c>
    </row>
    <row r="3223" spans="1:7" x14ac:dyDescent="0.2">
      <c r="A3223" s="12" t="s">
        <v>7984</v>
      </c>
      <c r="B3223" s="9" t="s">
        <v>9566</v>
      </c>
      <c r="C3223" s="12" t="s">
        <v>9567</v>
      </c>
      <c r="D3223" s="9" t="s">
        <v>102</v>
      </c>
      <c r="E3223" s="9" t="s">
        <v>9568</v>
      </c>
      <c r="F3223" s="9">
        <f t="shared" si="100"/>
        <v>22.03</v>
      </c>
      <c r="G3223" s="9">
        <f t="shared" si="101"/>
        <v>22.03</v>
      </c>
    </row>
    <row r="3224" spans="1:7" x14ac:dyDescent="0.2">
      <c r="A3224" s="12" t="s">
        <v>7984</v>
      </c>
      <c r="B3224" s="9" t="s">
        <v>9569</v>
      </c>
      <c r="C3224" s="12" t="s">
        <v>9570</v>
      </c>
      <c r="D3224" s="9" t="s">
        <v>102</v>
      </c>
      <c r="E3224" s="9" t="s">
        <v>9571</v>
      </c>
      <c r="F3224" s="9">
        <f t="shared" si="100"/>
        <v>32.36</v>
      </c>
      <c r="G3224" s="9">
        <f t="shared" si="101"/>
        <v>32.36</v>
      </c>
    </row>
    <row r="3225" spans="1:7" x14ac:dyDescent="0.2">
      <c r="A3225" s="12" t="s">
        <v>7984</v>
      </c>
      <c r="B3225" s="9" t="s">
        <v>9572</v>
      </c>
      <c r="C3225" s="12" t="s">
        <v>9573</v>
      </c>
      <c r="D3225" s="9" t="s">
        <v>102</v>
      </c>
      <c r="E3225" s="9" t="s">
        <v>9574</v>
      </c>
      <c r="F3225" s="9">
        <f t="shared" si="100"/>
        <v>35.46</v>
      </c>
      <c r="G3225" s="9">
        <f t="shared" si="101"/>
        <v>35.46</v>
      </c>
    </row>
    <row r="3226" spans="1:7" x14ac:dyDescent="0.2">
      <c r="A3226" s="12" t="s">
        <v>7984</v>
      </c>
      <c r="B3226" s="9" t="s">
        <v>9575</v>
      </c>
      <c r="C3226" s="12" t="s">
        <v>9576</v>
      </c>
      <c r="D3226" s="9" t="s">
        <v>102</v>
      </c>
      <c r="E3226" s="9" t="s">
        <v>9577</v>
      </c>
      <c r="F3226" s="9">
        <f t="shared" si="100"/>
        <v>51.09</v>
      </c>
      <c r="G3226" s="9">
        <f t="shared" si="101"/>
        <v>51.09</v>
      </c>
    </row>
    <row r="3227" spans="1:7" x14ac:dyDescent="0.2">
      <c r="A3227" s="12" t="s">
        <v>7984</v>
      </c>
      <c r="B3227" s="9" t="s">
        <v>9578</v>
      </c>
      <c r="C3227" s="12" t="s">
        <v>9579</v>
      </c>
      <c r="D3227" s="9" t="s">
        <v>102</v>
      </c>
      <c r="E3227" s="9" t="s">
        <v>9580</v>
      </c>
      <c r="F3227" s="9">
        <f t="shared" si="100"/>
        <v>47.64</v>
      </c>
      <c r="G3227" s="9">
        <f t="shared" si="101"/>
        <v>47.64</v>
      </c>
    </row>
    <row r="3228" spans="1:7" x14ac:dyDescent="0.2">
      <c r="A3228" s="12" t="s">
        <v>7984</v>
      </c>
      <c r="B3228" s="9" t="s">
        <v>9581</v>
      </c>
      <c r="C3228" s="12" t="s">
        <v>9582</v>
      </c>
      <c r="D3228" s="9" t="s">
        <v>102</v>
      </c>
      <c r="E3228" s="9" t="s">
        <v>9583</v>
      </c>
      <c r="F3228" s="9">
        <f t="shared" si="100"/>
        <v>101.86</v>
      </c>
      <c r="G3228" s="9">
        <f t="shared" si="101"/>
        <v>101.86</v>
      </c>
    </row>
    <row r="3229" spans="1:7" x14ac:dyDescent="0.2">
      <c r="A3229" s="12" t="s">
        <v>7984</v>
      </c>
      <c r="B3229" s="9" t="s">
        <v>9584</v>
      </c>
      <c r="C3229" s="12" t="s">
        <v>9585</v>
      </c>
      <c r="D3229" s="9" t="s">
        <v>102</v>
      </c>
      <c r="E3229" s="9" t="s">
        <v>9586</v>
      </c>
      <c r="F3229" s="9">
        <f t="shared" si="100"/>
        <v>87.01</v>
      </c>
      <c r="G3229" s="9">
        <f t="shared" si="101"/>
        <v>87.01</v>
      </c>
    </row>
    <row r="3230" spans="1:7" x14ac:dyDescent="0.2">
      <c r="A3230" s="12" t="s">
        <v>7984</v>
      </c>
      <c r="B3230" s="9" t="s">
        <v>9587</v>
      </c>
      <c r="C3230" s="12" t="s">
        <v>9588</v>
      </c>
      <c r="D3230" s="9" t="s">
        <v>102</v>
      </c>
      <c r="E3230" s="9" t="s">
        <v>9589</v>
      </c>
      <c r="F3230" s="9">
        <f t="shared" si="100"/>
        <v>201.01</v>
      </c>
      <c r="G3230" s="9">
        <f t="shared" si="101"/>
        <v>201.01</v>
      </c>
    </row>
    <row r="3231" spans="1:7" x14ac:dyDescent="0.2">
      <c r="A3231" s="12" t="s">
        <v>7984</v>
      </c>
      <c r="B3231" s="9" t="s">
        <v>9590</v>
      </c>
      <c r="C3231" s="12" t="s">
        <v>9591</v>
      </c>
      <c r="D3231" s="9" t="s">
        <v>102</v>
      </c>
      <c r="E3231" s="9" t="s">
        <v>9592</v>
      </c>
      <c r="F3231" s="9">
        <f t="shared" si="100"/>
        <v>194.29</v>
      </c>
      <c r="G3231" s="9">
        <f t="shared" si="101"/>
        <v>194.29</v>
      </c>
    </row>
    <row r="3232" spans="1:7" x14ac:dyDescent="0.2">
      <c r="A3232" s="12" t="s">
        <v>7984</v>
      </c>
      <c r="B3232" s="9" t="s">
        <v>9593</v>
      </c>
      <c r="C3232" s="12" t="s">
        <v>9594</v>
      </c>
      <c r="D3232" s="9" t="s">
        <v>102</v>
      </c>
      <c r="E3232" s="9" t="s">
        <v>9595</v>
      </c>
      <c r="F3232" s="9">
        <f t="shared" si="100"/>
        <v>238.32</v>
      </c>
      <c r="G3232" s="9">
        <f t="shared" si="101"/>
        <v>238.32</v>
      </c>
    </row>
    <row r="3233" spans="1:7" x14ac:dyDescent="0.2">
      <c r="A3233" s="12" t="s">
        <v>7984</v>
      </c>
      <c r="B3233" s="9" t="s">
        <v>9596</v>
      </c>
      <c r="C3233" s="12" t="s">
        <v>9597</v>
      </c>
      <c r="D3233" s="9" t="s">
        <v>102</v>
      </c>
      <c r="E3233" s="9" t="s">
        <v>9598</v>
      </c>
      <c r="F3233" s="9">
        <f t="shared" si="100"/>
        <v>280.17</v>
      </c>
      <c r="G3233" s="9">
        <f t="shared" si="101"/>
        <v>280.17</v>
      </c>
    </row>
    <row r="3234" spans="1:7" x14ac:dyDescent="0.2">
      <c r="A3234" s="12" t="s">
        <v>7984</v>
      </c>
      <c r="B3234" s="9" t="s">
        <v>9599</v>
      </c>
      <c r="C3234" s="12" t="s">
        <v>9600</v>
      </c>
      <c r="D3234" s="9" t="s">
        <v>102</v>
      </c>
      <c r="E3234" s="9" t="s">
        <v>6461</v>
      </c>
      <c r="F3234" s="9">
        <f t="shared" si="100"/>
        <v>26.08</v>
      </c>
      <c r="G3234" s="9">
        <f t="shared" si="101"/>
        <v>26.08</v>
      </c>
    </row>
    <row r="3235" spans="1:7" x14ac:dyDescent="0.2">
      <c r="A3235" s="12" t="s">
        <v>7984</v>
      </c>
      <c r="B3235" s="9" t="s">
        <v>9601</v>
      </c>
      <c r="C3235" s="12" t="s">
        <v>9602</v>
      </c>
      <c r="D3235" s="9" t="s">
        <v>102</v>
      </c>
      <c r="E3235" s="9" t="s">
        <v>9603</v>
      </c>
      <c r="F3235" s="9">
        <f t="shared" si="100"/>
        <v>53.84</v>
      </c>
      <c r="G3235" s="9">
        <f t="shared" si="101"/>
        <v>53.84</v>
      </c>
    </row>
    <row r="3236" spans="1:7" x14ac:dyDescent="0.2">
      <c r="A3236" s="12" t="s">
        <v>7984</v>
      </c>
      <c r="B3236" s="9" t="s">
        <v>9604</v>
      </c>
      <c r="C3236" s="12" t="s">
        <v>9605</v>
      </c>
      <c r="D3236" s="9" t="s">
        <v>102</v>
      </c>
      <c r="E3236" s="9" t="s">
        <v>9606</v>
      </c>
      <c r="F3236" s="9">
        <f t="shared" si="100"/>
        <v>57.02</v>
      </c>
      <c r="G3236" s="9">
        <f t="shared" si="101"/>
        <v>57.02</v>
      </c>
    </row>
    <row r="3237" spans="1:7" x14ac:dyDescent="0.2">
      <c r="A3237" s="12" t="s">
        <v>7984</v>
      </c>
      <c r="B3237" s="9" t="s">
        <v>9607</v>
      </c>
      <c r="C3237" s="12" t="s">
        <v>9608</v>
      </c>
      <c r="D3237" s="9" t="s">
        <v>102</v>
      </c>
      <c r="E3237" s="9" t="s">
        <v>9609</v>
      </c>
      <c r="F3237" s="9">
        <f t="shared" si="100"/>
        <v>67.63</v>
      </c>
      <c r="G3237" s="9">
        <f t="shared" si="101"/>
        <v>67.63</v>
      </c>
    </row>
    <row r="3238" spans="1:7" x14ac:dyDescent="0.2">
      <c r="A3238" s="12" t="s">
        <v>7984</v>
      </c>
      <c r="B3238" s="9" t="s">
        <v>9610</v>
      </c>
      <c r="C3238" s="12" t="s">
        <v>9611</v>
      </c>
      <c r="D3238" s="9" t="s">
        <v>102</v>
      </c>
      <c r="E3238" s="9" t="s">
        <v>5242</v>
      </c>
      <c r="F3238" s="9">
        <f t="shared" si="100"/>
        <v>12.05</v>
      </c>
      <c r="G3238" s="9">
        <f t="shared" si="101"/>
        <v>12.05</v>
      </c>
    </row>
    <row r="3239" spans="1:7" x14ac:dyDescent="0.2">
      <c r="A3239" s="12" t="s">
        <v>7984</v>
      </c>
      <c r="B3239" s="9" t="s">
        <v>9612</v>
      </c>
      <c r="C3239" s="12" t="s">
        <v>9613</v>
      </c>
      <c r="D3239" s="9" t="s">
        <v>102</v>
      </c>
      <c r="E3239" s="9" t="s">
        <v>5315</v>
      </c>
      <c r="F3239" s="9">
        <f t="shared" si="100"/>
        <v>13.02</v>
      </c>
      <c r="G3239" s="9">
        <f t="shared" si="101"/>
        <v>13.02</v>
      </c>
    </row>
    <row r="3240" spans="1:7" x14ac:dyDescent="0.2">
      <c r="A3240" s="12" t="s">
        <v>7984</v>
      </c>
      <c r="B3240" s="9" t="s">
        <v>9614</v>
      </c>
      <c r="C3240" s="12" t="s">
        <v>9615</v>
      </c>
      <c r="D3240" s="9" t="s">
        <v>102</v>
      </c>
      <c r="E3240" s="9" t="s">
        <v>5583</v>
      </c>
      <c r="F3240" s="9">
        <f t="shared" si="100"/>
        <v>23.23</v>
      </c>
      <c r="G3240" s="9">
        <f t="shared" si="101"/>
        <v>23.23</v>
      </c>
    </row>
    <row r="3241" spans="1:7" x14ac:dyDescent="0.2">
      <c r="A3241" s="12" t="s">
        <v>7984</v>
      </c>
      <c r="B3241" s="9" t="s">
        <v>9616</v>
      </c>
      <c r="C3241" s="12" t="s">
        <v>9617</v>
      </c>
      <c r="D3241" s="9" t="s">
        <v>102</v>
      </c>
      <c r="E3241" s="9" t="s">
        <v>9237</v>
      </c>
      <c r="F3241" s="9">
        <f t="shared" si="100"/>
        <v>26.12</v>
      </c>
      <c r="G3241" s="9">
        <f t="shared" si="101"/>
        <v>26.12</v>
      </c>
    </row>
    <row r="3242" spans="1:7" x14ac:dyDescent="0.2">
      <c r="A3242" s="12" t="s">
        <v>7984</v>
      </c>
      <c r="B3242" s="9" t="s">
        <v>9618</v>
      </c>
      <c r="C3242" s="12" t="s">
        <v>9619</v>
      </c>
      <c r="D3242" s="9" t="s">
        <v>102</v>
      </c>
      <c r="E3242" s="9" t="s">
        <v>9620</v>
      </c>
      <c r="F3242" s="9">
        <f t="shared" si="100"/>
        <v>26.94</v>
      </c>
      <c r="G3242" s="9">
        <f t="shared" si="101"/>
        <v>26.94</v>
      </c>
    </row>
    <row r="3243" spans="1:7" x14ac:dyDescent="0.2">
      <c r="A3243" s="12" t="s">
        <v>7984</v>
      </c>
      <c r="B3243" s="9" t="s">
        <v>9621</v>
      </c>
      <c r="C3243" s="12" t="s">
        <v>9622</v>
      </c>
      <c r="D3243" s="9" t="s">
        <v>102</v>
      </c>
      <c r="E3243" s="9" t="s">
        <v>5826</v>
      </c>
      <c r="F3243" s="9">
        <f t="shared" si="100"/>
        <v>28.23</v>
      </c>
      <c r="G3243" s="9">
        <f t="shared" si="101"/>
        <v>28.23</v>
      </c>
    </row>
    <row r="3244" spans="1:7" x14ac:dyDescent="0.2">
      <c r="A3244" s="12" t="s">
        <v>7984</v>
      </c>
      <c r="B3244" s="9" t="s">
        <v>9623</v>
      </c>
      <c r="C3244" s="12" t="s">
        <v>9624</v>
      </c>
      <c r="D3244" s="9" t="s">
        <v>102</v>
      </c>
      <c r="E3244" s="9" t="s">
        <v>9625</v>
      </c>
      <c r="F3244" s="9">
        <f t="shared" si="100"/>
        <v>49.49</v>
      </c>
      <c r="G3244" s="9">
        <f t="shared" si="101"/>
        <v>49.49</v>
      </c>
    </row>
    <row r="3245" spans="1:7" x14ac:dyDescent="0.2">
      <c r="A3245" s="12" t="s">
        <v>7984</v>
      </c>
      <c r="B3245" s="9" t="s">
        <v>9626</v>
      </c>
      <c r="C3245" s="12" t="s">
        <v>9627</v>
      </c>
      <c r="D3245" s="9" t="s">
        <v>102</v>
      </c>
      <c r="E3245" s="9" t="s">
        <v>506</v>
      </c>
      <c r="F3245" s="9">
        <f t="shared" si="100"/>
        <v>76.680000000000007</v>
      </c>
      <c r="G3245" s="9">
        <f t="shared" si="101"/>
        <v>76.680000000000007</v>
      </c>
    </row>
    <row r="3246" spans="1:7" x14ac:dyDescent="0.2">
      <c r="A3246" s="12" t="s">
        <v>7984</v>
      </c>
      <c r="B3246" s="9" t="s">
        <v>9628</v>
      </c>
      <c r="C3246" s="12" t="s">
        <v>9629</v>
      </c>
      <c r="D3246" s="9" t="s">
        <v>102</v>
      </c>
      <c r="E3246" s="9" t="s">
        <v>9630</v>
      </c>
      <c r="F3246" s="9">
        <f t="shared" si="100"/>
        <v>38.49</v>
      </c>
      <c r="G3246" s="9">
        <f t="shared" si="101"/>
        <v>38.49</v>
      </c>
    </row>
    <row r="3247" spans="1:7" x14ac:dyDescent="0.2">
      <c r="A3247" s="12" t="s">
        <v>7984</v>
      </c>
      <c r="B3247" s="9" t="s">
        <v>9631</v>
      </c>
      <c r="C3247" s="12" t="s">
        <v>9632</v>
      </c>
      <c r="D3247" s="9" t="s">
        <v>102</v>
      </c>
      <c r="E3247" s="9" t="s">
        <v>7336</v>
      </c>
      <c r="F3247" s="9">
        <f t="shared" si="100"/>
        <v>39.6</v>
      </c>
      <c r="G3247" s="9">
        <f t="shared" si="101"/>
        <v>39.6</v>
      </c>
    </row>
    <row r="3248" spans="1:7" x14ac:dyDescent="0.2">
      <c r="A3248" s="12" t="s">
        <v>7984</v>
      </c>
      <c r="B3248" s="9" t="s">
        <v>9633</v>
      </c>
      <c r="C3248" s="12" t="s">
        <v>9634</v>
      </c>
      <c r="D3248" s="9" t="s">
        <v>102</v>
      </c>
      <c r="E3248" s="9" t="s">
        <v>9635</v>
      </c>
      <c r="F3248" s="9">
        <f t="shared" si="100"/>
        <v>58.37</v>
      </c>
      <c r="G3248" s="9">
        <f t="shared" si="101"/>
        <v>58.37</v>
      </c>
    </row>
    <row r="3249" spans="1:7" x14ac:dyDescent="0.2">
      <c r="A3249" s="12" t="s">
        <v>7984</v>
      </c>
      <c r="B3249" s="9" t="s">
        <v>9636</v>
      </c>
      <c r="C3249" s="12" t="s">
        <v>9637</v>
      </c>
      <c r="D3249" s="9" t="s">
        <v>102</v>
      </c>
      <c r="E3249" s="9" t="s">
        <v>9638</v>
      </c>
      <c r="F3249" s="9">
        <f t="shared" si="100"/>
        <v>104.66</v>
      </c>
      <c r="G3249" s="9">
        <f t="shared" si="101"/>
        <v>104.66</v>
      </c>
    </row>
    <row r="3250" spans="1:7" x14ac:dyDescent="0.2">
      <c r="A3250" s="12" t="s">
        <v>7984</v>
      </c>
      <c r="B3250" s="9" t="s">
        <v>9639</v>
      </c>
      <c r="C3250" s="12" t="s">
        <v>9640</v>
      </c>
      <c r="D3250" s="9" t="s">
        <v>102</v>
      </c>
      <c r="E3250" s="9" t="s">
        <v>9641</v>
      </c>
      <c r="F3250" s="9">
        <f t="shared" si="100"/>
        <v>7.98</v>
      </c>
      <c r="G3250" s="9">
        <f t="shared" si="101"/>
        <v>7.98</v>
      </c>
    </row>
    <row r="3251" spans="1:7" x14ac:dyDescent="0.2">
      <c r="A3251" s="12" t="s">
        <v>7984</v>
      </c>
      <c r="B3251" s="9" t="s">
        <v>9642</v>
      </c>
      <c r="C3251" s="12" t="s">
        <v>9643</v>
      </c>
      <c r="D3251" s="9" t="s">
        <v>102</v>
      </c>
      <c r="E3251" s="9" t="s">
        <v>5248</v>
      </c>
      <c r="F3251" s="9">
        <f t="shared" si="100"/>
        <v>22</v>
      </c>
      <c r="G3251" s="9">
        <f t="shared" si="101"/>
        <v>22</v>
      </c>
    </row>
    <row r="3252" spans="1:7" x14ac:dyDescent="0.2">
      <c r="A3252" s="12" t="s">
        <v>7984</v>
      </c>
      <c r="B3252" s="9" t="s">
        <v>9644</v>
      </c>
      <c r="C3252" s="12" t="s">
        <v>9645</v>
      </c>
      <c r="D3252" s="9" t="s">
        <v>102</v>
      </c>
      <c r="E3252" s="9" t="s">
        <v>7561</v>
      </c>
      <c r="F3252" s="9">
        <f t="shared" si="100"/>
        <v>37.28</v>
      </c>
      <c r="G3252" s="9">
        <f t="shared" si="101"/>
        <v>37.28</v>
      </c>
    </row>
    <row r="3253" spans="1:7" x14ac:dyDescent="0.2">
      <c r="A3253" s="12" t="s">
        <v>7984</v>
      </c>
      <c r="B3253" s="9" t="s">
        <v>9646</v>
      </c>
      <c r="C3253" s="12" t="s">
        <v>9647</v>
      </c>
      <c r="D3253" s="9" t="s">
        <v>102</v>
      </c>
      <c r="E3253" s="9" t="s">
        <v>9648</v>
      </c>
      <c r="F3253" s="9">
        <f t="shared" si="100"/>
        <v>53.34</v>
      </c>
      <c r="G3253" s="9">
        <f t="shared" si="101"/>
        <v>53.34</v>
      </c>
    </row>
    <row r="3254" spans="1:7" x14ac:dyDescent="0.2">
      <c r="A3254" s="12" t="s">
        <v>7984</v>
      </c>
      <c r="B3254" s="9" t="s">
        <v>9649</v>
      </c>
      <c r="C3254" s="12" t="s">
        <v>9650</v>
      </c>
      <c r="D3254" s="9" t="s">
        <v>102</v>
      </c>
      <c r="E3254" s="9" t="s">
        <v>9651</v>
      </c>
      <c r="F3254" s="9">
        <f t="shared" si="100"/>
        <v>19.79</v>
      </c>
      <c r="G3254" s="9">
        <f t="shared" si="101"/>
        <v>19.79</v>
      </c>
    </row>
    <row r="3255" spans="1:7" x14ac:dyDescent="0.2">
      <c r="A3255" s="12" t="s">
        <v>7984</v>
      </c>
      <c r="B3255" s="9" t="s">
        <v>9652</v>
      </c>
      <c r="C3255" s="12" t="s">
        <v>9653</v>
      </c>
      <c r="D3255" s="9" t="s">
        <v>102</v>
      </c>
      <c r="E3255" s="9" t="s">
        <v>8144</v>
      </c>
      <c r="F3255" s="9">
        <f t="shared" si="100"/>
        <v>68.19</v>
      </c>
      <c r="G3255" s="9">
        <f t="shared" si="101"/>
        <v>68.19</v>
      </c>
    </row>
    <row r="3256" spans="1:7" x14ac:dyDescent="0.2">
      <c r="A3256" s="12" t="s">
        <v>7984</v>
      </c>
      <c r="B3256" s="9" t="s">
        <v>9654</v>
      </c>
      <c r="C3256" s="12" t="s">
        <v>9655</v>
      </c>
      <c r="D3256" s="9" t="s">
        <v>102</v>
      </c>
      <c r="E3256" s="9" t="s">
        <v>9656</v>
      </c>
      <c r="F3256" s="9">
        <f t="shared" si="100"/>
        <v>31</v>
      </c>
      <c r="G3256" s="9">
        <f t="shared" si="101"/>
        <v>31</v>
      </c>
    </row>
    <row r="3257" spans="1:7" x14ac:dyDescent="0.2">
      <c r="A3257" s="12" t="s">
        <v>7984</v>
      </c>
      <c r="B3257" s="9" t="s">
        <v>9657</v>
      </c>
      <c r="C3257" s="12" t="s">
        <v>9658</v>
      </c>
      <c r="D3257" s="9" t="s">
        <v>102</v>
      </c>
      <c r="E3257" s="9" t="s">
        <v>9659</v>
      </c>
      <c r="F3257" s="9">
        <f t="shared" si="100"/>
        <v>26.5</v>
      </c>
      <c r="G3257" s="9">
        <f t="shared" si="101"/>
        <v>26.5</v>
      </c>
    </row>
    <row r="3258" spans="1:7" x14ac:dyDescent="0.2">
      <c r="A3258" s="12" t="s">
        <v>7984</v>
      </c>
      <c r="B3258" s="9" t="s">
        <v>9660</v>
      </c>
      <c r="C3258" s="12" t="s">
        <v>9661</v>
      </c>
      <c r="D3258" s="9" t="s">
        <v>102</v>
      </c>
      <c r="E3258" s="9" t="s">
        <v>641</v>
      </c>
      <c r="F3258" s="9">
        <f t="shared" si="100"/>
        <v>33.85</v>
      </c>
      <c r="G3258" s="9">
        <f t="shared" si="101"/>
        <v>33.85</v>
      </c>
    </row>
    <row r="3259" spans="1:7" x14ac:dyDescent="0.2">
      <c r="A3259" s="12" t="s">
        <v>7984</v>
      </c>
      <c r="B3259" s="9" t="s">
        <v>9662</v>
      </c>
      <c r="C3259" s="12" t="s">
        <v>9663</v>
      </c>
      <c r="D3259" s="9" t="s">
        <v>102</v>
      </c>
      <c r="E3259" s="9" t="s">
        <v>9664</v>
      </c>
      <c r="F3259" s="9">
        <f t="shared" si="100"/>
        <v>46.24</v>
      </c>
      <c r="G3259" s="9">
        <f t="shared" si="101"/>
        <v>46.24</v>
      </c>
    </row>
    <row r="3260" spans="1:7" x14ac:dyDescent="0.2">
      <c r="A3260" s="12" t="s">
        <v>7984</v>
      </c>
      <c r="B3260" s="9" t="s">
        <v>9665</v>
      </c>
      <c r="C3260" s="12" t="s">
        <v>9666</v>
      </c>
      <c r="D3260" s="9" t="s">
        <v>102</v>
      </c>
      <c r="E3260" s="9" t="s">
        <v>9667</v>
      </c>
      <c r="F3260" s="9">
        <f t="shared" si="100"/>
        <v>50.34</v>
      </c>
      <c r="G3260" s="9">
        <f t="shared" si="101"/>
        <v>50.34</v>
      </c>
    </row>
    <row r="3261" spans="1:7" x14ac:dyDescent="0.2">
      <c r="A3261" s="12" t="s">
        <v>7984</v>
      </c>
      <c r="B3261" s="9" t="s">
        <v>9668</v>
      </c>
      <c r="C3261" s="12" t="s">
        <v>9669</v>
      </c>
      <c r="D3261" s="9" t="s">
        <v>102</v>
      </c>
      <c r="E3261" s="9" t="s">
        <v>6360</v>
      </c>
      <c r="F3261" s="9">
        <f t="shared" si="100"/>
        <v>21.52</v>
      </c>
      <c r="G3261" s="9">
        <f t="shared" si="101"/>
        <v>21.52</v>
      </c>
    </row>
    <row r="3262" spans="1:7" x14ac:dyDescent="0.2">
      <c r="A3262" s="12" t="s">
        <v>7984</v>
      </c>
      <c r="B3262" s="9" t="s">
        <v>9670</v>
      </c>
      <c r="C3262" s="12" t="s">
        <v>9671</v>
      </c>
      <c r="D3262" s="9" t="s">
        <v>102</v>
      </c>
      <c r="E3262" s="9" t="s">
        <v>9672</v>
      </c>
      <c r="F3262" s="9">
        <f t="shared" si="100"/>
        <v>159.5</v>
      </c>
      <c r="G3262" s="9">
        <f t="shared" si="101"/>
        <v>159.5</v>
      </c>
    </row>
    <row r="3263" spans="1:7" x14ac:dyDescent="0.2">
      <c r="A3263" s="12" t="s">
        <v>7984</v>
      </c>
      <c r="B3263" s="9" t="s">
        <v>9673</v>
      </c>
      <c r="C3263" s="12" t="s">
        <v>9674</v>
      </c>
      <c r="D3263" s="9" t="s">
        <v>102</v>
      </c>
      <c r="E3263" s="9" t="s">
        <v>9675</v>
      </c>
      <c r="F3263" s="9">
        <f t="shared" si="100"/>
        <v>24.62</v>
      </c>
      <c r="G3263" s="9">
        <f t="shared" si="101"/>
        <v>24.62</v>
      </c>
    </row>
    <row r="3264" spans="1:7" x14ac:dyDescent="0.2">
      <c r="A3264" s="12" t="s">
        <v>7984</v>
      </c>
      <c r="B3264" s="9" t="s">
        <v>9676</v>
      </c>
      <c r="C3264" s="12" t="s">
        <v>9677</v>
      </c>
      <c r="D3264" s="9" t="s">
        <v>102</v>
      </c>
      <c r="E3264" s="9" t="s">
        <v>9678</v>
      </c>
      <c r="F3264" s="9">
        <f t="shared" si="100"/>
        <v>77.209999999999994</v>
      </c>
      <c r="G3264" s="9">
        <f t="shared" si="101"/>
        <v>77.209999999999994</v>
      </c>
    </row>
    <row r="3265" spans="1:7" x14ac:dyDescent="0.2">
      <c r="A3265" s="12" t="s">
        <v>7984</v>
      </c>
      <c r="B3265" s="9" t="s">
        <v>9679</v>
      </c>
      <c r="C3265" s="12" t="s">
        <v>9680</v>
      </c>
      <c r="D3265" s="9" t="s">
        <v>102</v>
      </c>
      <c r="E3265" s="9" t="s">
        <v>9681</v>
      </c>
      <c r="F3265" s="9">
        <f t="shared" si="100"/>
        <v>46.96</v>
      </c>
      <c r="G3265" s="9">
        <f t="shared" si="101"/>
        <v>46.96</v>
      </c>
    </row>
    <row r="3266" spans="1:7" x14ac:dyDescent="0.2">
      <c r="A3266" s="12" t="s">
        <v>7984</v>
      </c>
      <c r="B3266" s="9" t="s">
        <v>9682</v>
      </c>
      <c r="C3266" s="12" t="s">
        <v>9683</v>
      </c>
      <c r="D3266" s="9" t="s">
        <v>102</v>
      </c>
      <c r="E3266" s="9" t="s">
        <v>9684</v>
      </c>
      <c r="F3266" s="9">
        <f t="shared" si="100"/>
        <v>49.71</v>
      </c>
      <c r="G3266" s="9">
        <f t="shared" si="101"/>
        <v>49.71</v>
      </c>
    </row>
    <row r="3267" spans="1:7" x14ac:dyDescent="0.2">
      <c r="A3267" s="12" t="s">
        <v>7984</v>
      </c>
      <c r="B3267" s="9" t="s">
        <v>9685</v>
      </c>
      <c r="C3267" s="12" t="s">
        <v>9686</v>
      </c>
      <c r="D3267" s="9" t="s">
        <v>102</v>
      </c>
      <c r="E3267" s="9" t="s">
        <v>9687</v>
      </c>
      <c r="F3267" s="9">
        <f t="shared" si="100"/>
        <v>82.24</v>
      </c>
      <c r="G3267" s="9">
        <f t="shared" si="101"/>
        <v>82.24</v>
      </c>
    </row>
    <row r="3268" spans="1:7" x14ac:dyDescent="0.2">
      <c r="A3268" s="12" t="s">
        <v>7984</v>
      </c>
      <c r="B3268" s="9" t="s">
        <v>9688</v>
      </c>
      <c r="C3268" s="12" t="s">
        <v>9689</v>
      </c>
      <c r="D3268" s="9" t="s">
        <v>102</v>
      </c>
      <c r="E3268" s="9" t="s">
        <v>9160</v>
      </c>
      <c r="F3268" s="9">
        <f t="shared" si="100"/>
        <v>54.11</v>
      </c>
      <c r="G3268" s="9">
        <f t="shared" si="101"/>
        <v>54.11</v>
      </c>
    </row>
    <row r="3269" spans="1:7" x14ac:dyDescent="0.2">
      <c r="A3269" s="12" t="s">
        <v>7984</v>
      </c>
      <c r="B3269" s="9" t="s">
        <v>9690</v>
      </c>
      <c r="C3269" s="12" t="s">
        <v>9691</v>
      </c>
      <c r="D3269" s="9" t="s">
        <v>102</v>
      </c>
      <c r="E3269" s="9" t="s">
        <v>4658</v>
      </c>
      <c r="F3269" s="9">
        <f t="shared" si="100"/>
        <v>59.58</v>
      </c>
      <c r="G3269" s="9">
        <f t="shared" si="101"/>
        <v>59.58</v>
      </c>
    </row>
    <row r="3270" spans="1:7" x14ac:dyDescent="0.2">
      <c r="A3270" s="12" t="s">
        <v>7984</v>
      </c>
      <c r="B3270" s="9" t="s">
        <v>9692</v>
      </c>
      <c r="C3270" s="12" t="s">
        <v>9693</v>
      </c>
      <c r="D3270" s="9" t="s">
        <v>102</v>
      </c>
      <c r="E3270" s="9" t="s">
        <v>9694</v>
      </c>
      <c r="F3270" s="9">
        <f t="shared" si="100"/>
        <v>70.2</v>
      </c>
      <c r="G3270" s="9">
        <f t="shared" si="101"/>
        <v>70.2</v>
      </c>
    </row>
    <row r="3271" spans="1:7" x14ac:dyDescent="0.2">
      <c r="A3271" s="12" t="s">
        <v>7984</v>
      </c>
      <c r="B3271" s="9" t="s">
        <v>9695</v>
      </c>
      <c r="C3271" s="12" t="s">
        <v>9696</v>
      </c>
      <c r="D3271" s="9" t="s">
        <v>102</v>
      </c>
      <c r="E3271" s="9" t="s">
        <v>9697</v>
      </c>
      <c r="F3271" s="9">
        <f t="shared" si="100"/>
        <v>57.32</v>
      </c>
      <c r="G3271" s="9">
        <f t="shared" si="101"/>
        <v>57.32</v>
      </c>
    </row>
    <row r="3272" spans="1:7" x14ac:dyDescent="0.2">
      <c r="A3272" s="12" t="s">
        <v>7984</v>
      </c>
      <c r="B3272" s="9" t="s">
        <v>9698</v>
      </c>
      <c r="C3272" s="12" t="s">
        <v>9699</v>
      </c>
      <c r="D3272" s="9" t="s">
        <v>102</v>
      </c>
      <c r="E3272" s="9" t="s">
        <v>9700</v>
      </c>
      <c r="F3272" s="9">
        <f t="shared" ref="F3272:F3335" si="102">ROUND((E3272+(E3272*$F$2)),2)</f>
        <v>250.34</v>
      </c>
      <c r="G3272" s="9">
        <f t="shared" ref="G3272:G3335" si="103">ROUND((F3272-(F3272*$G$2)),2)</f>
        <v>250.34</v>
      </c>
    </row>
    <row r="3273" spans="1:7" x14ac:dyDescent="0.2">
      <c r="A3273" s="12" t="s">
        <v>7984</v>
      </c>
      <c r="B3273" s="9" t="s">
        <v>9701</v>
      </c>
      <c r="C3273" s="12" t="s">
        <v>9702</v>
      </c>
      <c r="D3273" s="9" t="s">
        <v>102</v>
      </c>
      <c r="E3273" s="9" t="s">
        <v>9703</v>
      </c>
      <c r="F3273" s="9">
        <f t="shared" si="102"/>
        <v>168.73</v>
      </c>
      <c r="G3273" s="9">
        <f t="shared" si="103"/>
        <v>168.73</v>
      </c>
    </row>
    <row r="3274" spans="1:7" x14ac:dyDescent="0.2">
      <c r="A3274" s="12" t="s">
        <v>7984</v>
      </c>
      <c r="B3274" s="9" t="s">
        <v>9704</v>
      </c>
      <c r="C3274" s="12" t="s">
        <v>9705</v>
      </c>
      <c r="D3274" s="9" t="s">
        <v>102</v>
      </c>
      <c r="E3274" s="9" t="s">
        <v>1685</v>
      </c>
      <c r="F3274" s="9">
        <f t="shared" si="102"/>
        <v>193.62</v>
      </c>
      <c r="G3274" s="9">
        <f t="shared" si="103"/>
        <v>193.62</v>
      </c>
    </row>
    <row r="3275" spans="1:7" x14ac:dyDescent="0.2">
      <c r="A3275" s="12" t="s">
        <v>7984</v>
      </c>
      <c r="B3275" s="9" t="s">
        <v>9706</v>
      </c>
      <c r="C3275" s="12" t="s">
        <v>9707</v>
      </c>
      <c r="D3275" s="9" t="s">
        <v>102</v>
      </c>
      <c r="E3275" s="9" t="s">
        <v>9708</v>
      </c>
      <c r="F3275" s="9">
        <f t="shared" si="102"/>
        <v>219.12</v>
      </c>
      <c r="G3275" s="9">
        <f t="shared" si="103"/>
        <v>219.12</v>
      </c>
    </row>
    <row r="3276" spans="1:7" x14ac:dyDescent="0.2">
      <c r="A3276" s="12" t="s">
        <v>7984</v>
      </c>
      <c r="B3276" s="9" t="s">
        <v>9709</v>
      </c>
      <c r="C3276" s="12" t="s">
        <v>9710</v>
      </c>
      <c r="D3276" s="9" t="s">
        <v>102</v>
      </c>
      <c r="E3276" s="9" t="s">
        <v>9711</v>
      </c>
      <c r="F3276" s="9">
        <f t="shared" si="102"/>
        <v>228.86</v>
      </c>
      <c r="G3276" s="9">
        <f t="shared" si="103"/>
        <v>228.86</v>
      </c>
    </row>
    <row r="3277" spans="1:7" x14ac:dyDescent="0.2">
      <c r="A3277" s="12" t="s">
        <v>7984</v>
      </c>
      <c r="B3277" s="9" t="s">
        <v>9712</v>
      </c>
      <c r="C3277" s="12" t="s">
        <v>9713</v>
      </c>
      <c r="D3277" s="9" t="s">
        <v>102</v>
      </c>
      <c r="E3277" s="9" t="s">
        <v>9714</v>
      </c>
      <c r="F3277" s="9">
        <f t="shared" si="102"/>
        <v>332.32</v>
      </c>
      <c r="G3277" s="9">
        <f t="shared" si="103"/>
        <v>332.32</v>
      </c>
    </row>
    <row r="3278" spans="1:7" x14ac:dyDescent="0.2">
      <c r="A3278" s="12" t="s">
        <v>7984</v>
      </c>
      <c r="B3278" s="9" t="s">
        <v>9715</v>
      </c>
      <c r="C3278" s="12" t="s">
        <v>9716</v>
      </c>
      <c r="D3278" s="9" t="s">
        <v>102</v>
      </c>
      <c r="E3278" s="9" t="s">
        <v>9717</v>
      </c>
      <c r="F3278" s="9">
        <f t="shared" si="102"/>
        <v>65.819999999999993</v>
      </c>
      <c r="G3278" s="9">
        <f t="shared" si="103"/>
        <v>65.819999999999993</v>
      </c>
    </row>
    <row r="3279" spans="1:7" x14ac:dyDescent="0.2">
      <c r="A3279" s="12" t="s">
        <v>7984</v>
      </c>
      <c r="B3279" s="9" t="s">
        <v>9718</v>
      </c>
      <c r="C3279" s="12" t="s">
        <v>9719</v>
      </c>
      <c r="D3279" s="9" t="s">
        <v>102</v>
      </c>
      <c r="E3279" s="9" t="s">
        <v>9720</v>
      </c>
      <c r="F3279" s="9">
        <f t="shared" si="102"/>
        <v>82.66</v>
      </c>
      <c r="G3279" s="9">
        <f t="shared" si="103"/>
        <v>82.66</v>
      </c>
    </row>
    <row r="3280" spans="1:7" x14ac:dyDescent="0.2">
      <c r="A3280" s="12" t="s">
        <v>7984</v>
      </c>
      <c r="B3280" s="9" t="s">
        <v>9721</v>
      </c>
      <c r="C3280" s="12" t="s">
        <v>9722</v>
      </c>
      <c r="D3280" s="9" t="s">
        <v>102</v>
      </c>
      <c r="E3280" s="9" t="s">
        <v>9723</v>
      </c>
      <c r="F3280" s="9">
        <f t="shared" si="102"/>
        <v>128.41999999999999</v>
      </c>
      <c r="G3280" s="9">
        <f t="shared" si="103"/>
        <v>128.41999999999999</v>
      </c>
    </row>
    <row r="3281" spans="1:7" x14ac:dyDescent="0.2">
      <c r="A3281" s="12" t="s">
        <v>7984</v>
      </c>
      <c r="B3281" s="9" t="s">
        <v>9724</v>
      </c>
      <c r="C3281" s="12" t="s">
        <v>9725</v>
      </c>
      <c r="D3281" s="9" t="s">
        <v>102</v>
      </c>
      <c r="E3281" s="9" t="s">
        <v>9726</v>
      </c>
      <c r="F3281" s="9">
        <f t="shared" si="102"/>
        <v>270.68</v>
      </c>
      <c r="G3281" s="9">
        <f t="shared" si="103"/>
        <v>270.68</v>
      </c>
    </row>
    <row r="3282" spans="1:7" x14ac:dyDescent="0.2">
      <c r="A3282" s="12" t="s">
        <v>7984</v>
      </c>
      <c r="B3282" s="9" t="s">
        <v>9727</v>
      </c>
      <c r="C3282" s="12" t="s">
        <v>9728</v>
      </c>
      <c r="D3282" s="9" t="s">
        <v>102</v>
      </c>
      <c r="E3282" s="9" t="s">
        <v>9729</v>
      </c>
      <c r="F3282" s="9">
        <f t="shared" si="102"/>
        <v>324.14</v>
      </c>
      <c r="G3282" s="9">
        <f t="shared" si="103"/>
        <v>324.14</v>
      </c>
    </row>
    <row r="3283" spans="1:7" x14ac:dyDescent="0.2">
      <c r="A3283" s="12" t="s">
        <v>7984</v>
      </c>
      <c r="B3283" s="9" t="s">
        <v>9730</v>
      </c>
      <c r="C3283" s="12" t="s">
        <v>9731</v>
      </c>
      <c r="D3283" s="9" t="s">
        <v>102</v>
      </c>
      <c r="E3283" s="9" t="s">
        <v>9732</v>
      </c>
      <c r="F3283" s="9">
        <f t="shared" si="102"/>
        <v>43.22</v>
      </c>
      <c r="G3283" s="9">
        <f t="shared" si="103"/>
        <v>43.22</v>
      </c>
    </row>
    <row r="3284" spans="1:7" x14ac:dyDescent="0.2">
      <c r="A3284" s="12" t="s">
        <v>7984</v>
      </c>
      <c r="B3284" s="9" t="s">
        <v>9733</v>
      </c>
      <c r="C3284" s="12" t="s">
        <v>9734</v>
      </c>
      <c r="D3284" s="9" t="s">
        <v>102</v>
      </c>
      <c r="E3284" s="9" t="s">
        <v>9735</v>
      </c>
      <c r="F3284" s="9">
        <f t="shared" si="102"/>
        <v>44.32</v>
      </c>
      <c r="G3284" s="9">
        <f t="shared" si="103"/>
        <v>44.32</v>
      </c>
    </row>
    <row r="3285" spans="1:7" x14ac:dyDescent="0.2">
      <c r="A3285" s="12" t="s">
        <v>7984</v>
      </c>
      <c r="B3285" s="9" t="s">
        <v>9736</v>
      </c>
      <c r="C3285" s="12" t="s">
        <v>9737</v>
      </c>
      <c r="D3285" s="9" t="s">
        <v>102</v>
      </c>
      <c r="E3285" s="9" t="s">
        <v>9738</v>
      </c>
      <c r="F3285" s="9">
        <f t="shared" si="102"/>
        <v>63.09</v>
      </c>
      <c r="G3285" s="9">
        <f t="shared" si="103"/>
        <v>63.09</v>
      </c>
    </row>
    <row r="3286" spans="1:7" x14ac:dyDescent="0.2">
      <c r="A3286" s="12" t="s">
        <v>7984</v>
      </c>
      <c r="B3286" s="9" t="s">
        <v>9739</v>
      </c>
      <c r="C3286" s="12" t="s">
        <v>9740</v>
      </c>
      <c r="D3286" s="9" t="s">
        <v>102</v>
      </c>
      <c r="E3286" s="9" t="s">
        <v>9741</v>
      </c>
      <c r="F3286" s="9">
        <f t="shared" si="102"/>
        <v>109.38</v>
      </c>
      <c r="G3286" s="9">
        <f t="shared" si="103"/>
        <v>109.38</v>
      </c>
    </row>
    <row r="3287" spans="1:7" x14ac:dyDescent="0.2">
      <c r="A3287" s="12" t="s">
        <v>7984</v>
      </c>
      <c r="B3287" s="9" t="s">
        <v>9742</v>
      </c>
      <c r="C3287" s="12" t="s">
        <v>9743</v>
      </c>
      <c r="D3287" s="9" t="s">
        <v>102</v>
      </c>
      <c r="E3287" s="9" t="s">
        <v>9744</v>
      </c>
      <c r="F3287" s="9">
        <f t="shared" si="102"/>
        <v>135.96</v>
      </c>
      <c r="G3287" s="9">
        <f t="shared" si="103"/>
        <v>135.96</v>
      </c>
    </row>
    <row r="3288" spans="1:7" x14ac:dyDescent="0.2">
      <c r="A3288" s="12" t="s">
        <v>7984</v>
      </c>
      <c r="B3288" s="9" t="s">
        <v>9745</v>
      </c>
      <c r="C3288" s="12" t="s">
        <v>9746</v>
      </c>
      <c r="D3288" s="9" t="s">
        <v>102</v>
      </c>
      <c r="E3288" s="9" t="s">
        <v>9747</v>
      </c>
      <c r="F3288" s="9">
        <f t="shared" si="102"/>
        <v>142.84</v>
      </c>
      <c r="G3288" s="9">
        <f t="shared" si="103"/>
        <v>142.84</v>
      </c>
    </row>
    <row r="3289" spans="1:7" x14ac:dyDescent="0.2">
      <c r="A3289" s="12" t="s">
        <v>7984</v>
      </c>
      <c r="B3289" s="9" t="s">
        <v>9748</v>
      </c>
      <c r="C3289" s="12" t="s">
        <v>9749</v>
      </c>
      <c r="D3289" s="9" t="s">
        <v>102</v>
      </c>
      <c r="E3289" s="9" t="s">
        <v>9750</v>
      </c>
      <c r="F3289" s="9">
        <f t="shared" si="102"/>
        <v>29.64</v>
      </c>
      <c r="G3289" s="9">
        <f t="shared" si="103"/>
        <v>29.64</v>
      </c>
    </row>
    <row r="3290" spans="1:7" x14ac:dyDescent="0.2">
      <c r="A3290" s="12" t="s">
        <v>7984</v>
      </c>
      <c r="B3290" s="9" t="s">
        <v>9751</v>
      </c>
      <c r="C3290" s="12" t="s">
        <v>9752</v>
      </c>
      <c r="D3290" s="9" t="s">
        <v>102</v>
      </c>
      <c r="E3290" s="9" t="s">
        <v>9753</v>
      </c>
      <c r="F3290" s="9">
        <f t="shared" si="102"/>
        <v>49.38</v>
      </c>
      <c r="G3290" s="9">
        <f t="shared" si="103"/>
        <v>49.38</v>
      </c>
    </row>
    <row r="3291" spans="1:7" x14ac:dyDescent="0.2">
      <c r="A3291" s="12" t="s">
        <v>7984</v>
      </c>
      <c r="B3291" s="9" t="s">
        <v>9754</v>
      </c>
      <c r="C3291" s="12" t="s">
        <v>9755</v>
      </c>
      <c r="D3291" s="9" t="s">
        <v>102</v>
      </c>
      <c r="E3291" s="9" t="s">
        <v>9756</v>
      </c>
      <c r="F3291" s="9">
        <f t="shared" si="102"/>
        <v>65.87</v>
      </c>
      <c r="G3291" s="9">
        <f t="shared" si="103"/>
        <v>65.87</v>
      </c>
    </row>
    <row r="3292" spans="1:7" x14ac:dyDescent="0.2">
      <c r="A3292" s="12" t="s">
        <v>7984</v>
      </c>
      <c r="B3292" s="9" t="s">
        <v>9757</v>
      </c>
      <c r="C3292" s="12" t="s">
        <v>9758</v>
      </c>
      <c r="D3292" s="9" t="s">
        <v>102</v>
      </c>
      <c r="E3292" s="9" t="s">
        <v>9759</v>
      </c>
      <c r="F3292" s="9">
        <f t="shared" si="102"/>
        <v>76.489999999999995</v>
      </c>
      <c r="G3292" s="9">
        <f t="shared" si="103"/>
        <v>76.489999999999995</v>
      </c>
    </row>
    <row r="3293" spans="1:7" x14ac:dyDescent="0.2">
      <c r="A3293" s="12" t="s">
        <v>7984</v>
      </c>
      <c r="B3293" s="9" t="s">
        <v>9760</v>
      </c>
      <c r="C3293" s="12" t="s">
        <v>9761</v>
      </c>
      <c r="D3293" s="9" t="s">
        <v>102</v>
      </c>
      <c r="E3293" s="9" t="s">
        <v>1528</v>
      </c>
      <c r="F3293" s="9">
        <f t="shared" si="102"/>
        <v>10.92</v>
      </c>
      <c r="G3293" s="9">
        <f t="shared" si="103"/>
        <v>10.92</v>
      </c>
    </row>
    <row r="3294" spans="1:7" x14ac:dyDescent="0.2">
      <c r="A3294" s="12" t="s">
        <v>7984</v>
      </c>
      <c r="B3294" s="9" t="s">
        <v>9762</v>
      </c>
      <c r="C3294" s="12" t="s">
        <v>9763</v>
      </c>
      <c r="D3294" s="9" t="s">
        <v>102</v>
      </c>
      <c r="E3294" s="9" t="s">
        <v>9764</v>
      </c>
      <c r="F3294" s="9">
        <f t="shared" si="102"/>
        <v>11.72</v>
      </c>
      <c r="G3294" s="9">
        <f t="shared" si="103"/>
        <v>11.72</v>
      </c>
    </row>
    <row r="3295" spans="1:7" x14ac:dyDescent="0.2">
      <c r="A3295" s="12" t="s">
        <v>7984</v>
      </c>
      <c r="B3295" s="9" t="s">
        <v>9765</v>
      </c>
      <c r="C3295" s="12" t="s">
        <v>9766</v>
      </c>
      <c r="D3295" s="9" t="s">
        <v>102</v>
      </c>
      <c r="E3295" s="9" t="s">
        <v>1535</v>
      </c>
      <c r="F3295" s="9">
        <f t="shared" si="102"/>
        <v>8.11</v>
      </c>
      <c r="G3295" s="9">
        <f t="shared" si="103"/>
        <v>8.11</v>
      </c>
    </row>
    <row r="3296" spans="1:7" x14ac:dyDescent="0.2">
      <c r="A3296" s="12" t="s">
        <v>7984</v>
      </c>
      <c r="B3296" s="9" t="s">
        <v>9767</v>
      </c>
      <c r="C3296" s="12" t="s">
        <v>9768</v>
      </c>
      <c r="D3296" s="9" t="s">
        <v>102</v>
      </c>
      <c r="E3296" s="9" t="s">
        <v>9111</v>
      </c>
      <c r="F3296" s="9">
        <f t="shared" si="102"/>
        <v>15.06</v>
      </c>
      <c r="G3296" s="9">
        <f t="shared" si="103"/>
        <v>15.06</v>
      </c>
    </row>
    <row r="3297" spans="1:7" x14ac:dyDescent="0.2">
      <c r="A3297" s="12" t="s">
        <v>7984</v>
      </c>
      <c r="B3297" s="9" t="s">
        <v>9769</v>
      </c>
      <c r="C3297" s="12" t="s">
        <v>9770</v>
      </c>
      <c r="D3297" s="9" t="s">
        <v>102</v>
      </c>
      <c r="E3297" s="9" t="s">
        <v>9771</v>
      </c>
      <c r="F3297" s="9">
        <f t="shared" si="102"/>
        <v>28.73</v>
      </c>
      <c r="G3297" s="9">
        <f t="shared" si="103"/>
        <v>28.73</v>
      </c>
    </row>
    <row r="3298" spans="1:7" x14ac:dyDescent="0.2">
      <c r="A3298" s="12" t="s">
        <v>7984</v>
      </c>
      <c r="B3298" s="9" t="s">
        <v>9772</v>
      </c>
      <c r="C3298" s="12" t="s">
        <v>9773</v>
      </c>
      <c r="D3298" s="9" t="s">
        <v>102</v>
      </c>
      <c r="E3298" s="9" t="s">
        <v>9774</v>
      </c>
      <c r="F3298" s="9">
        <f t="shared" si="102"/>
        <v>24.08</v>
      </c>
      <c r="G3298" s="9">
        <f t="shared" si="103"/>
        <v>24.08</v>
      </c>
    </row>
    <row r="3299" spans="1:7" x14ac:dyDescent="0.2">
      <c r="A3299" s="12" t="s">
        <v>7984</v>
      </c>
      <c r="B3299" s="9" t="s">
        <v>9775</v>
      </c>
      <c r="C3299" s="12" t="s">
        <v>9776</v>
      </c>
      <c r="D3299" s="9" t="s">
        <v>102</v>
      </c>
      <c r="E3299" s="9" t="s">
        <v>9777</v>
      </c>
      <c r="F3299" s="9">
        <f t="shared" si="102"/>
        <v>17.239999999999998</v>
      </c>
      <c r="G3299" s="9">
        <f t="shared" si="103"/>
        <v>17.239999999999998</v>
      </c>
    </row>
    <row r="3300" spans="1:7" x14ac:dyDescent="0.2">
      <c r="A3300" s="12" t="s">
        <v>7984</v>
      </c>
      <c r="B3300" s="9" t="s">
        <v>9778</v>
      </c>
      <c r="C3300" s="12" t="s">
        <v>9779</v>
      </c>
      <c r="D3300" s="9" t="s">
        <v>102</v>
      </c>
      <c r="E3300" s="9" t="s">
        <v>9379</v>
      </c>
      <c r="F3300" s="9">
        <f t="shared" si="102"/>
        <v>28.34</v>
      </c>
      <c r="G3300" s="9">
        <f t="shared" si="103"/>
        <v>28.34</v>
      </c>
    </row>
    <row r="3301" spans="1:7" x14ac:dyDescent="0.2">
      <c r="A3301" s="12" t="s">
        <v>7984</v>
      </c>
      <c r="B3301" s="9" t="s">
        <v>9780</v>
      </c>
      <c r="C3301" s="12" t="s">
        <v>9781</v>
      </c>
      <c r="D3301" s="9" t="s">
        <v>102</v>
      </c>
      <c r="E3301" s="9" t="s">
        <v>9782</v>
      </c>
      <c r="F3301" s="9">
        <f t="shared" si="102"/>
        <v>23.07</v>
      </c>
      <c r="G3301" s="9">
        <f t="shared" si="103"/>
        <v>23.07</v>
      </c>
    </row>
    <row r="3302" spans="1:7" x14ac:dyDescent="0.2">
      <c r="A3302" s="12" t="s">
        <v>7984</v>
      </c>
      <c r="B3302" s="9" t="s">
        <v>9783</v>
      </c>
      <c r="C3302" s="12" t="s">
        <v>9784</v>
      </c>
      <c r="D3302" s="9" t="s">
        <v>102</v>
      </c>
      <c r="E3302" s="9" t="s">
        <v>9785</v>
      </c>
      <c r="F3302" s="9">
        <f t="shared" si="102"/>
        <v>35.93</v>
      </c>
      <c r="G3302" s="9">
        <f t="shared" si="103"/>
        <v>35.93</v>
      </c>
    </row>
    <row r="3303" spans="1:7" x14ac:dyDescent="0.2">
      <c r="A3303" s="12" t="s">
        <v>7984</v>
      </c>
      <c r="B3303" s="9" t="s">
        <v>9786</v>
      </c>
      <c r="C3303" s="12" t="s">
        <v>9787</v>
      </c>
      <c r="D3303" s="9" t="s">
        <v>102</v>
      </c>
      <c r="E3303" s="9" t="s">
        <v>9788</v>
      </c>
      <c r="F3303" s="9">
        <f t="shared" si="102"/>
        <v>62.67</v>
      </c>
      <c r="G3303" s="9">
        <f t="shared" si="103"/>
        <v>62.67</v>
      </c>
    </row>
    <row r="3304" spans="1:7" x14ac:dyDescent="0.2">
      <c r="A3304" s="12" t="s">
        <v>7984</v>
      </c>
      <c r="B3304" s="9" t="s">
        <v>9789</v>
      </c>
      <c r="C3304" s="12" t="s">
        <v>9790</v>
      </c>
      <c r="D3304" s="9" t="s">
        <v>102</v>
      </c>
      <c r="E3304" s="9" t="s">
        <v>9791</v>
      </c>
      <c r="F3304" s="9">
        <f t="shared" si="102"/>
        <v>94.19</v>
      </c>
      <c r="G3304" s="9">
        <f t="shared" si="103"/>
        <v>94.19</v>
      </c>
    </row>
    <row r="3305" spans="1:7" x14ac:dyDescent="0.2">
      <c r="A3305" s="12" t="s">
        <v>7984</v>
      </c>
      <c r="B3305" s="9" t="s">
        <v>9792</v>
      </c>
      <c r="C3305" s="12" t="s">
        <v>9793</v>
      </c>
      <c r="D3305" s="9" t="s">
        <v>102</v>
      </c>
      <c r="E3305" s="9" t="s">
        <v>9794</v>
      </c>
      <c r="F3305" s="9">
        <f t="shared" si="102"/>
        <v>145.18</v>
      </c>
      <c r="G3305" s="9">
        <f t="shared" si="103"/>
        <v>145.18</v>
      </c>
    </row>
    <row r="3306" spans="1:7" x14ac:dyDescent="0.2">
      <c r="A3306" s="12" t="s">
        <v>7984</v>
      </c>
      <c r="B3306" s="9" t="s">
        <v>9795</v>
      </c>
      <c r="C3306" s="12" t="s">
        <v>9796</v>
      </c>
      <c r="D3306" s="9" t="s">
        <v>102</v>
      </c>
      <c r="E3306" s="9" t="s">
        <v>9797</v>
      </c>
      <c r="F3306" s="9">
        <f t="shared" si="102"/>
        <v>442.49</v>
      </c>
      <c r="G3306" s="9">
        <f t="shared" si="103"/>
        <v>442.49</v>
      </c>
    </row>
    <row r="3307" spans="1:7" x14ac:dyDescent="0.2">
      <c r="A3307" s="12" t="s">
        <v>7984</v>
      </c>
      <c r="B3307" s="9" t="s">
        <v>9798</v>
      </c>
      <c r="C3307" s="12" t="s">
        <v>9799</v>
      </c>
      <c r="D3307" s="9" t="s">
        <v>102</v>
      </c>
      <c r="E3307" s="9" t="s">
        <v>9800</v>
      </c>
      <c r="F3307" s="9">
        <f t="shared" si="102"/>
        <v>13.24</v>
      </c>
      <c r="G3307" s="9">
        <f t="shared" si="103"/>
        <v>13.24</v>
      </c>
    </row>
    <row r="3308" spans="1:7" x14ac:dyDescent="0.2">
      <c r="A3308" s="12" t="s">
        <v>7984</v>
      </c>
      <c r="B3308" s="9" t="s">
        <v>9801</v>
      </c>
      <c r="C3308" s="12" t="s">
        <v>9802</v>
      </c>
      <c r="D3308" s="9" t="s">
        <v>102</v>
      </c>
      <c r="E3308" s="9" t="s">
        <v>9803</v>
      </c>
      <c r="F3308" s="9">
        <f t="shared" si="102"/>
        <v>22.01</v>
      </c>
      <c r="G3308" s="9">
        <f t="shared" si="103"/>
        <v>22.01</v>
      </c>
    </row>
    <row r="3309" spans="1:7" x14ac:dyDescent="0.2">
      <c r="A3309" s="12" t="s">
        <v>7984</v>
      </c>
      <c r="B3309" s="9" t="s">
        <v>9804</v>
      </c>
      <c r="C3309" s="12" t="s">
        <v>9805</v>
      </c>
      <c r="D3309" s="9" t="s">
        <v>102</v>
      </c>
      <c r="E3309" s="9" t="s">
        <v>9442</v>
      </c>
      <c r="F3309" s="9">
        <f t="shared" si="102"/>
        <v>40.68</v>
      </c>
      <c r="G3309" s="9">
        <f t="shared" si="103"/>
        <v>40.68</v>
      </c>
    </row>
    <row r="3310" spans="1:7" x14ac:dyDescent="0.2">
      <c r="A3310" s="12" t="s">
        <v>7984</v>
      </c>
      <c r="B3310" s="9" t="s">
        <v>9806</v>
      </c>
      <c r="C3310" s="12" t="s">
        <v>9807</v>
      </c>
      <c r="D3310" s="9" t="s">
        <v>102</v>
      </c>
      <c r="E3310" s="9" t="s">
        <v>9808</v>
      </c>
      <c r="F3310" s="9">
        <f t="shared" si="102"/>
        <v>53.71</v>
      </c>
      <c r="G3310" s="9">
        <f t="shared" si="103"/>
        <v>53.71</v>
      </c>
    </row>
    <row r="3311" spans="1:7" x14ac:dyDescent="0.2">
      <c r="A3311" s="12" t="s">
        <v>7984</v>
      </c>
      <c r="B3311" s="9" t="s">
        <v>9809</v>
      </c>
      <c r="C3311" s="12" t="s">
        <v>9810</v>
      </c>
      <c r="D3311" s="9" t="s">
        <v>102</v>
      </c>
      <c r="E3311" s="9" t="s">
        <v>9811</v>
      </c>
      <c r="F3311" s="9">
        <f t="shared" si="102"/>
        <v>82.84</v>
      </c>
      <c r="G3311" s="9">
        <f t="shared" si="103"/>
        <v>82.84</v>
      </c>
    </row>
    <row r="3312" spans="1:7" x14ac:dyDescent="0.2">
      <c r="A3312" s="12" t="s">
        <v>7984</v>
      </c>
      <c r="B3312" s="9" t="s">
        <v>9812</v>
      </c>
      <c r="C3312" s="12" t="s">
        <v>9813</v>
      </c>
      <c r="D3312" s="9" t="s">
        <v>102</v>
      </c>
      <c r="E3312" s="9" t="s">
        <v>9814</v>
      </c>
      <c r="F3312" s="9">
        <f t="shared" si="102"/>
        <v>228.67</v>
      </c>
      <c r="G3312" s="9">
        <f t="shared" si="103"/>
        <v>228.67</v>
      </c>
    </row>
    <row r="3313" spans="1:7" x14ac:dyDescent="0.2">
      <c r="A3313" s="12" t="s">
        <v>7984</v>
      </c>
      <c r="B3313" s="9" t="s">
        <v>9815</v>
      </c>
      <c r="C3313" s="12" t="s">
        <v>9816</v>
      </c>
      <c r="D3313" s="9" t="s">
        <v>102</v>
      </c>
      <c r="E3313" s="9" t="s">
        <v>9817</v>
      </c>
      <c r="F3313" s="9">
        <f t="shared" si="102"/>
        <v>30.37</v>
      </c>
      <c r="G3313" s="9">
        <f t="shared" si="103"/>
        <v>30.37</v>
      </c>
    </row>
    <row r="3314" spans="1:7" x14ac:dyDescent="0.2">
      <c r="A3314" s="12" t="s">
        <v>7984</v>
      </c>
      <c r="B3314" s="9" t="s">
        <v>9818</v>
      </c>
      <c r="C3314" s="12" t="s">
        <v>9819</v>
      </c>
      <c r="D3314" s="9" t="s">
        <v>102</v>
      </c>
      <c r="E3314" s="9" t="s">
        <v>9820</v>
      </c>
      <c r="F3314" s="9">
        <f t="shared" si="102"/>
        <v>45.79</v>
      </c>
      <c r="G3314" s="9">
        <f t="shared" si="103"/>
        <v>45.79</v>
      </c>
    </row>
    <row r="3315" spans="1:7" x14ac:dyDescent="0.2">
      <c r="A3315" s="12" t="s">
        <v>7984</v>
      </c>
      <c r="B3315" s="9" t="s">
        <v>9821</v>
      </c>
      <c r="C3315" s="12" t="s">
        <v>9822</v>
      </c>
      <c r="D3315" s="9" t="s">
        <v>102</v>
      </c>
      <c r="E3315" s="9" t="s">
        <v>9823</v>
      </c>
      <c r="F3315" s="9">
        <f t="shared" si="102"/>
        <v>88.78</v>
      </c>
      <c r="G3315" s="9">
        <f t="shared" si="103"/>
        <v>88.78</v>
      </c>
    </row>
    <row r="3316" spans="1:7" x14ac:dyDescent="0.2">
      <c r="A3316" s="12" t="s">
        <v>7984</v>
      </c>
      <c r="B3316" s="9" t="s">
        <v>9824</v>
      </c>
      <c r="C3316" s="12" t="s">
        <v>9825</v>
      </c>
      <c r="D3316" s="9" t="s">
        <v>102</v>
      </c>
      <c r="E3316" s="9" t="s">
        <v>9826</v>
      </c>
      <c r="F3316" s="9">
        <f t="shared" si="102"/>
        <v>116.93</v>
      </c>
      <c r="G3316" s="9">
        <f t="shared" si="103"/>
        <v>116.93</v>
      </c>
    </row>
    <row r="3317" spans="1:7" x14ac:dyDescent="0.2">
      <c r="A3317" s="12" t="s">
        <v>7984</v>
      </c>
      <c r="B3317" s="9" t="s">
        <v>9827</v>
      </c>
      <c r="C3317" s="12" t="s">
        <v>9828</v>
      </c>
      <c r="D3317" s="9" t="s">
        <v>102</v>
      </c>
      <c r="E3317" s="9" t="s">
        <v>9829</v>
      </c>
      <c r="F3317" s="9">
        <f t="shared" si="102"/>
        <v>212.49</v>
      </c>
      <c r="G3317" s="9">
        <f t="shared" si="103"/>
        <v>212.49</v>
      </c>
    </row>
    <row r="3318" spans="1:7" x14ac:dyDescent="0.2">
      <c r="A3318" s="12" t="s">
        <v>7984</v>
      </c>
      <c r="B3318" s="9" t="s">
        <v>9830</v>
      </c>
      <c r="C3318" s="12" t="s">
        <v>9831</v>
      </c>
      <c r="D3318" s="9" t="s">
        <v>102</v>
      </c>
      <c r="E3318" s="9" t="s">
        <v>9832</v>
      </c>
      <c r="F3318" s="9">
        <f t="shared" si="102"/>
        <v>544.6</v>
      </c>
      <c r="G3318" s="9">
        <f t="shared" si="103"/>
        <v>544.6</v>
      </c>
    </row>
    <row r="3319" spans="1:7" x14ac:dyDescent="0.2">
      <c r="A3319" s="12" t="s">
        <v>7984</v>
      </c>
      <c r="B3319" s="9" t="s">
        <v>9833</v>
      </c>
      <c r="C3319" s="12" t="s">
        <v>9834</v>
      </c>
      <c r="D3319" s="9" t="s">
        <v>102</v>
      </c>
      <c r="E3319" s="9" t="s">
        <v>1049</v>
      </c>
      <c r="F3319" s="9">
        <f t="shared" si="102"/>
        <v>18.37</v>
      </c>
      <c r="G3319" s="9">
        <f t="shared" si="103"/>
        <v>18.37</v>
      </c>
    </row>
    <row r="3320" spans="1:7" x14ac:dyDescent="0.2">
      <c r="A3320" s="12" t="s">
        <v>7984</v>
      </c>
      <c r="B3320" s="9" t="s">
        <v>9835</v>
      </c>
      <c r="C3320" s="12" t="s">
        <v>9836</v>
      </c>
      <c r="D3320" s="9" t="s">
        <v>102</v>
      </c>
      <c r="E3320" s="9" t="s">
        <v>9837</v>
      </c>
      <c r="F3320" s="9">
        <f t="shared" si="102"/>
        <v>29.65</v>
      </c>
      <c r="G3320" s="9">
        <f t="shared" si="103"/>
        <v>29.65</v>
      </c>
    </row>
    <row r="3321" spans="1:7" x14ac:dyDescent="0.2">
      <c r="A3321" s="12" t="s">
        <v>7984</v>
      </c>
      <c r="B3321" s="9" t="s">
        <v>9838</v>
      </c>
      <c r="C3321" s="12" t="s">
        <v>9839</v>
      </c>
      <c r="D3321" s="9" t="s">
        <v>102</v>
      </c>
      <c r="E3321" s="9" t="s">
        <v>9840</v>
      </c>
      <c r="F3321" s="9">
        <f t="shared" si="102"/>
        <v>42.02</v>
      </c>
      <c r="G3321" s="9">
        <f t="shared" si="103"/>
        <v>42.02</v>
      </c>
    </row>
    <row r="3322" spans="1:7" x14ac:dyDescent="0.2">
      <c r="A3322" s="12" t="s">
        <v>7984</v>
      </c>
      <c r="B3322" s="9" t="s">
        <v>9841</v>
      </c>
      <c r="C3322" s="12" t="s">
        <v>9842</v>
      </c>
      <c r="D3322" s="9" t="s">
        <v>102</v>
      </c>
      <c r="E3322" s="9" t="s">
        <v>9843</v>
      </c>
      <c r="F3322" s="9">
        <f t="shared" si="102"/>
        <v>12.44</v>
      </c>
      <c r="G3322" s="9">
        <f t="shared" si="103"/>
        <v>12.44</v>
      </c>
    </row>
    <row r="3323" spans="1:7" x14ac:dyDescent="0.2">
      <c r="A3323" s="12" t="s">
        <v>7984</v>
      </c>
      <c r="B3323" s="9" t="s">
        <v>9844</v>
      </c>
      <c r="C3323" s="12" t="s">
        <v>9845</v>
      </c>
      <c r="D3323" s="9" t="s">
        <v>102</v>
      </c>
      <c r="E3323" s="9" t="s">
        <v>9846</v>
      </c>
      <c r="F3323" s="9">
        <f t="shared" si="102"/>
        <v>17.649999999999999</v>
      </c>
      <c r="G3323" s="9">
        <f t="shared" si="103"/>
        <v>17.649999999999999</v>
      </c>
    </row>
    <row r="3324" spans="1:7" x14ac:dyDescent="0.2">
      <c r="A3324" s="12" t="s">
        <v>7984</v>
      </c>
      <c r="B3324" s="9" t="s">
        <v>9847</v>
      </c>
      <c r="C3324" s="12" t="s">
        <v>9848</v>
      </c>
      <c r="D3324" s="9" t="s">
        <v>102</v>
      </c>
      <c r="E3324" s="9" t="s">
        <v>6461</v>
      </c>
      <c r="F3324" s="9">
        <f t="shared" si="102"/>
        <v>26.08</v>
      </c>
      <c r="G3324" s="9">
        <f t="shared" si="103"/>
        <v>26.08</v>
      </c>
    </row>
    <row r="3325" spans="1:7" x14ac:dyDescent="0.2">
      <c r="A3325" s="12" t="s">
        <v>7984</v>
      </c>
      <c r="B3325" s="9" t="s">
        <v>9849</v>
      </c>
      <c r="C3325" s="12" t="s">
        <v>9850</v>
      </c>
      <c r="D3325" s="9" t="s">
        <v>102</v>
      </c>
      <c r="E3325" s="9" t="s">
        <v>9851</v>
      </c>
      <c r="F3325" s="9">
        <f t="shared" si="102"/>
        <v>25.9</v>
      </c>
      <c r="G3325" s="9">
        <f t="shared" si="103"/>
        <v>25.9</v>
      </c>
    </row>
    <row r="3326" spans="1:7" x14ac:dyDescent="0.2">
      <c r="A3326" s="12" t="s">
        <v>7984</v>
      </c>
      <c r="B3326" s="9" t="s">
        <v>9852</v>
      </c>
      <c r="C3326" s="12" t="s">
        <v>9853</v>
      </c>
      <c r="D3326" s="9" t="s">
        <v>102</v>
      </c>
      <c r="E3326" s="9" t="s">
        <v>9854</v>
      </c>
      <c r="F3326" s="9">
        <f t="shared" si="102"/>
        <v>39.159999999999997</v>
      </c>
      <c r="G3326" s="9">
        <f t="shared" si="103"/>
        <v>39.159999999999997</v>
      </c>
    </row>
    <row r="3327" spans="1:7" x14ac:dyDescent="0.2">
      <c r="A3327" s="12" t="s">
        <v>7984</v>
      </c>
      <c r="B3327" s="9" t="s">
        <v>9855</v>
      </c>
      <c r="C3327" s="12" t="s">
        <v>9856</v>
      </c>
      <c r="D3327" s="9" t="s">
        <v>102</v>
      </c>
      <c r="E3327" s="9" t="s">
        <v>9857</v>
      </c>
      <c r="F3327" s="9">
        <f t="shared" si="102"/>
        <v>53.92</v>
      </c>
      <c r="G3327" s="9">
        <f t="shared" si="103"/>
        <v>53.92</v>
      </c>
    </row>
    <row r="3328" spans="1:7" x14ac:dyDescent="0.2">
      <c r="A3328" s="12" t="s">
        <v>7984</v>
      </c>
      <c r="B3328" s="9" t="s">
        <v>9858</v>
      </c>
      <c r="C3328" s="12" t="s">
        <v>9859</v>
      </c>
      <c r="D3328" s="9" t="s">
        <v>102</v>
      </c>
      <c r="E3328" s="9" t="s">
        <v>9860</v>
      </c>
      <c r="F3328" s="9">
        <f t="shared" si="102"/>
        <v>19.54</v>
      </c>
      <c r="G3328" s="9">
        <f t="shared" si="103"/>
        <v>19.54</v>
      </c>
    </row>
    <row r="3329" spans="1:7" x14ac:dyDescent="0.2">
      <c r="A3329" s="12" t="s">
        <v>7984</v>
      </c>
      <c r="B3329" s="9" t="s">
        <v>9861</v>
      </c>
      <c r="C3329" s="12" t="s">
        <v>9862</v>
      </c>
      <c r="D3329" s="9" t="s">
        <v>102</v>
      </c>
      <c r="E3329" s="9" t="s">
        <v>1666</v>
      </c>
      <c r="F3329" s="9">
        <f t="shared" si="102"/>
        <v>34.51</v>
      </c>
      <c r="G3329" s="9">
        <f t="shared" si="103"/>
        <v>34.51</v>
      </c>
    </row>
    <row r="3330" spans="1:7" x14ac:dyDescent="0.2">
      <c r="A3330" s="12" t="s">
        <v>7984</v>
      </c>
      <c r="B3330" s="9" t="s">
        <v>9863</v>
      </c>
      <c r="C3330" s="12" t="s">
        <v>9864</v>
      </c>
      <c r="D3330" s="9" t="s">
        <v>102</v>
      </c>
      <c r="E3330" s="9" t="s">
        <v>9865</v>
      </c>
      <c r="F3330" s="9">
        <f t="shared" si="102"/>
        <v>50.7</v>
      </c>
      <c r="G3330" s="9">
        <f t="shared" si="103"/>
        <v>50.7</v>
      </c>
    </row>
    <row r="3331" spans="1:7" x14ac:dyDescent="0.2">
      <c r="A3331" s="12" t="s">
        <v>7984</v>
      </c>
      <c r="B3331" s="9" t="s">
        <v>9866</v>
      </c>
      <c r="C3331" s="12" t="s">
        <v>9867</v>
      </c>
      <c r="D3331" s="9" t="s">
        <v>102</v>
      </c>
      <c r="E3331" s="9" t="s">
        <v>9868</v>
      </c>
      <c r="F3331" s="9">
        <f t="shared" si="102"/>
        <v>12.73</v>
      </c>
      <c r="G3331" s="9">
        <f t="shared" si="103"/>
        <v>12.73</v>
      </c>
    </row>
    <row r="3332" spans="1:7" x14ac:dyDescent="0.2">
      <c r="A3332" s="12" t="s">
        <v>7984</v>
      </c>
      <c r="B3332" s="9" t="s">
        <v>9869</v>
      </c>
      <c r="C3332" s="12" t="s">
        <v>9870</v>
      </c>
      <c r="D3332" s="9" t="s">
        <v>102</v>
      </c>
      <c r="E3332" s="9" t="s">
        <v>5335</v>
      </c>
      <c r="F3332" s="9">
        <f t="shared" si="102"/>
        <v>20.9</v>
      </c>
      <c r="G3332" s="9">
        <f t="shared" si="103"/>
        <v>20.9</v>
      </c>
    </row>
    <row r="3333" spans="1:7" x14ac:dyDescent="0.2">
      <c r="A3333" s="12" t="s">
        <v>7984</v>
      </c>
      <c r="B3333" s="9" t="s">
        <v>9871</v>
      </c>
      <c r="C3333" s="12" t="s">
        <v>9872</v>
      </c>
      <c r="D3333" s="9" t="s">
        <v>102</v>
      </c>
      <c r="E3333" s="9" t="s">
        <v>6166</v>
      </c>
      <c r="F3333" s="9">
        <f t="shared" si="102"/>
        <v>31.9</v>
      </c>
      <c r="G3333" s="9">
        <f t="shared" si="103"/>
        <v>31.9</v>
      </c>
    </row>
    <row r="3334" spans="1:7" x14ac:dyDescent="0.2">
      <c r="A3334" s="12" t="s">
        <v>7984</v>
      </c>
      <c r="B3334" s="9" t="s">
        <v>9873</v>
      </c>
      <c r="C3334" s="12" t="s">
        <v>9874</v>
      </c>
      <c r="D3334" s="9" t="s">
        <v>102</v>
      </c>
      <c r="E3334" s="9" t="s">
        <v>9875</v>
      </c>
      <c r="F3334" s="9">
        <f t="shared" si="102"/>
        <v>26.46</v>
      </c>
      <c r="G3334" s="9">
        <f t="shared" si="103"/>
        <v>26.46</v>
      </c>
    </row>
    <row r="3335" spans="1:7" x14ac:dyDescent="0.2">
      <c r="A3335" s="12" t="s">
        <v>7984</v>
      </c>
      <c r="B3335" s="9" t="s">
        <v>9876</v>
      </c>
      <c r="C3335" s="12" t="s">
        <v>9877</v>
      </c>
      <c r="D3335" s="9" t="s">
        <v>102</v>
      </c>
      <c r="E3335" s="9" t="s">
        <v>9878</v>
      </c>
      <c r="F3335" s="9">
        <f t="shared" si="102"/>
        <v>45.65</v>
      </c>
      <c r="G3335" s="9">
        <f t="shared" si="103"/>
        <v>45.65</v>
      </c>
    </row>
    <row r="3336" spans="1:7" x14ac:dyDescent="0.2">
      <c r="A3336" s="12" t="s">
        <v>7984</v>
      </c>
      <c r="B3336" s="9" t="s">
        <v>9879</v>
      </c>
      <c r="C3336" s="12" t="s">
        <v>9880</v>
      </c>
      <c r="D3336" s="9" t="s">
        <v>102</v>
      </c>
      <c r="E3336" s="9" t="s">
        <v>9881</v>
      </c>
      <c r="F3336" s="9">
        <f t="shared" ref="F3336:F3399" si="104">ROUND((E3336+(E3336*$F$2)),2)</f>
        <v>65.510000000000005</v>
      </c>
      <c r="G3336" s="9">
        <f t="shared" ref="G3336:G3399" si="105">ROUND((F3336-(F3336*$G$2)),2)</f>
        <v>65.510000000000005</v>
      </c>
    </row>
    <row r="3337" spans="1:7" x14ac:dyDescent="0.2">
      <c r="A3337" s="12" t="s">
        <v>7984</v>
      </c>
      <c r="B3337" s="9" t="s">
        <v>9882</v>
      </c>
      <c r="C3337" s="12" t="s">
        <v>9883</v>
      </c>
      <c r="D3337" s="9" t="s">
        <v>102</v>
      </c>
      <c r="E3337" s="9" t="s">
        <v>9884</v>
      </c>
      <c r="F3337" s="9">
        <f t="shared" si="104"/>
        <v>99.05</v>
      </c>
      <c r="G3337" s="9">
        <f t="shared" si="105"/>
        <v>99.05</v>
      </c>
    </row>
    <row r="3338" spans="1:7" x14ac:dyDescent="0.2">
      <c r="A3338" s="12" t="s">
        <v>7984</v>
      </c>
      <c r="B3338" s="9" t="s">
        <v>9885</v>
      </c>
      <c r="C3338" s="12" t="s">
        <v>9886</v>
      </c>
      <c r="D3338" s="9" t="s">
        <v>102</v>
      </c>
      <c r="E3338" s="9" t="s">
        <v>9887</v>
      </c>
      <c r="F3338" s="9">
        <f t="shared" si="104"/>
        <v>99.01</v>
      </c>
      <c r="G3338" s="9">
        <f t="shared" si="105"/>
        <v>99.01</v>
      </c>
    </row>
    <row r="3339" spans="1:7" x14ac:dyDescent="0.2">
      <c r="A3339" s="12" t="s">
        <v>7984</v>
      </c>
      <c r="B3339" s="9" t="s">
        <v>9888</v>
      </c>
      <c r="C3339" s="12" t="s">
        <v>9889</v>
      </c>
      <c r="D3339" s="9" t="s">
        <v>102</v>
      </c>
      <c r="E3339" s="9" t="s">
        <v>9890</v>
      </c>
      <c r="F3339" s="9">
        <f t="shared" si="104"/>
        <v>128.99</v>
      </c>
      <c r="G3339" s="9">
        <f t="shared" si="105"/>
        <v>128.99</v>
      </c>
    </row>
    <row r="3340" spans="1:7" x14ac:dyDescent="0.2">
      <c r="A3340" s="12" t="s">
        <v>7984</v>
      </c>
      <c r="B3340" s="9" t="s">
        <v>9891</v>
      </c>
      <c r="C3340" s="12" t="s">
        <v>9892</v>
      </c>
      <c r="D3340" s="9" t="s">
        <v>102</v>
      </c>
      <c r="E3340" s="9" t="s">
        <v>9893</v>
      </c>
      <c r="F3340" s="9">
        <f t="shared" si="104"/>
        <v>142.91999999999999</v>
      </c>
      <c r="G3340" s="9">
        <f t="shared" si="105"/>
        <v>142.91999999999999</v>
      </c>
    </row>
    <row r="3341" spans="1:7" x14ac:dyDescent="0.2">
      <c r="A3341" s="12" t="s">
        <v>7984</v>
      </c>
      <c r="B3341" s="9" t="s">
        <v>9894</v>
      </c>
      <c r="C3341" s="12" t="s">
        <v>9895</v>
      </c>
      <c r="D3341" s="9" t="s">
        <v>102</v>
      </c>
      <c r="E3341" s="9" t="s">
        <v>9896</v>
      </c>
      <c r="F3341" s="9">
        <f t="shared" si="104"/>
        <v>179.25</v>
      </c>
      <c r="G3341" s="9">
        <f t="shared" si="105"/>
        <v>179.25</v>
      </c>
    </row>
    <row r="3342" spans="1:7" x14ac:dyDescent="0.2">
      <c r="A3342" s="12" t="s">
        <v>7984</v>
      </c>
      <c r="B3342" s="9" t="s">
        <v>9897</v>
      </c>
      <c r="C3342" s="12" t="s">
        <v>9898</v>
      </c>
      <c r="D3342" s="9" t="s">
        <v>102</v>
      </c>
      <c r="E3342" s="9" t="s">
        <v>9899</v>
      </c>
      <c r="F3342" s="9">
        <f t="shared" si="104"/>
        <v>191.66</v>
      </c>
      <c r="G3342" s="9">
        <f t="shared" si="105"/>
        <v>191.66</v>
      </c>
    </row>
    <row r="3343" spans="1:7" x14ac:dyDescent="0.2">
      <c r="A3343" s="12" t="s">
        <v>7984</v>
      </c>
      <c r="B3343" s="9" t="s">
        <v>9900</v>
      </c>
      <c r="C3343" s="12" t="s">
        <v>9901</v>
      </c>
      <c r="D3343" s="9" t="s">
        <v>102</v>
      </c>
      <c r="E3343" s="9" t="s">
        <v>9902</v>
      </c>
      <c r="F3343" s="9">
        <f t="shared" si="104"/>
        <v>147.38</v>
      </c>
      <c r="G3343" s="9">
        <f t="shared" si="105"/>
        <v>147.38</v>
      </c>
    </row>
    <row r="3344" spans="1:7" x14ac:dyDescent="0.2">
      <c r="A3344" s="12" t="s">
        <v>7984</v>
      </c>
      <c r="B3344" s="9" t="s">
        <v>9903</v>
      </c>
      <c r="C3344" s="12" t="s">
        <v>9904</v>
      </c>
      <c r="D3344" s="9" t="s">
        <v>102</v>
      </c>
      <c r="E3344" s="9" t="s">
        <v>9905</v>
      </c>
      <c r="F3344" s="9">
        <f t="shared" si="104"/>
        <v>144.28</v>
      </c>
      <c r="G3344" s="9">
        <f t="shared" si="105"/>
        <v>144.28</v>
      </c>
    </row>
    <row r="3345" spans="1:7" x14ac:dyDescent="0.2">
      <c r="A3345" s="12" t="s">
        <v>7984</v>
      </c>
      <c r="B3345" s="9" t="s">
        <v>9906</v>
      </c>
      <c r="C3345" s="12" t="s">
        <v>9907</v>
      </c>
      <c r="D3345" s="9" t="s">
        <v>102</v>
      </c>
      <c r="E3345" s="9" t="s">
        <v>9908</v>
      </c>
      <c r="F3345" s="9">
        <f t="shared" si="104"/>
        <v>220.24</v>
      </c>
      <c r="G3345" s="9">
        <f t="shared" si="105"/>
        <v>220.24</v>
      </c>
    </row>
    <row r="3346" spans="1:7" x14ac:dyDescent="0.2">
      <c r="A3346" s="12" t="s">
        <v>7984</v>
      </c>
      <c r="B3346" s="9" t="s">
        <v>9909</v>
      </c>
      <c r="C3346" s="12" t="s">
        <v>9910</v>
      </c>
      <c r="D3346" s="9" t="s">
        <v>102</v>
      </c>
      <c r="E3346" s="9" t="s">
        <v>9911</v>
      </c>
      <c r="F3346" s="9">
        <f t="shared" si="104"/>
        <v>206.6</v>
      </c>
      <c r="G3346" s="9">
        <f t="shared" si="105"/>
        <v>206.6</v>
      </c>
    </row>
    <row r="3347" spans="1:7" x14ac:dyDescent="0.2">
      <c r="A3347" s="12" t="s">
        <v>7984</v>
      </c>
      <c r="B3347" s="9" t="s">
        <v>9912</v>
      </c>
      <c r="C3347" s="12" t="s">
        <v>9913</v>
      </c>
      <c r="D3347" s="9" t="s">
        <v>102</v>
      </c>
      <c r="E3347" s="9" t="s">
        <v>9914</v>
      </c>
      <c r="F3347" s="9">
        <f t="shared" si="104"/>
        <v>290.25</v>
      </c>
      <c r="G3347" s="9">
        <f t="shared" si="105"/>
        <v>290.25</v>
      </c>
    </row>
    <row r="3348" spans="1:7" x14ac:dyDescent="0.2">
      <c r="A3348" s="12" t="s">
        <v>7984</v>
      </c>
      <c r="B3348" s="9" t="s">
        <v>9915</v>
      </c>
      <c r="C3348" s="12" t="s">
        <v>9916</v>
      </c>
      <c r="D3348" s="9" t="s">
        <v>102</v>
      </c>
      <c r="E3348" s="9" t="s">
        <v>9917</v>
      </c>
      <c r="F3348" s="9">
        <f t="shared" si="104"/>
        <v>263.97000000000003</v>
      </c>
      <c r="G3348" s="9">
        <f t="shared" si="105"/>
        <v>263.97000000000003</v>
      </c>
    </row>
    <row r="3349" spans="1:7" x14ac:dyDescent="0.2">
      <c r="A3349" s="12" t="s">
        <v>7984</v>
      </c>
      <c r="B3349" s="9" t="s">
        <v>9918</v>
      </c>
      <c r="C3349" s="12" t="s">
        <v>9919</v>
      </c>
      <c r="D3349" s="9" t="s">
        <v>102</v>
      </c>
      <c r="E3349" s="9" t="s">
        <v>9920</v>
      </c>
      <c r="F3349" s="9">
        <f t="shared" si="104"/>
        <v>192.32</v>
      </c>
      <c r="G3349" s="9">
        <f t="shared" si="105"/>
        <v>192.32</v>
      </c>
    </row>
    <row r="3350" spans="1:7" x14ac:dyDescent="0.2">
      <c r="A3350" s="12" t="s">
        <v>7984</v>
      </c>
      <c r="B3350" s="9" t="s">
        <v>9921</v>
      </c>
      <c r="C3350" s="12" t="s">
        <v>9922</v>
      </c>
      <c r="D3350" s="9" t="s">
        <v>102</v>
      </c>
      <c r="E3350" s="9" t="s">
        <v>9923</v>
      </c>
      <c r="F3350" s="9">
        <f t="shared" si="104"/>
        <v>282.32</v>
      </c>
      <c r="G3350" s="9">
        <f t="shared" si="105"/>
        <v>282.32</v>
      </c>
    </row>
    <row r="3351" spans="1:7" x14ac:dyDescent="0.2">
      <c r="A3351" s="12" t="s">
        <v>7984</v>
      </c>
      <c r="B3351" s="9" t="s">
        <v>9924</v>
      </c>
      <c r="C3351" s="12" t="s">
        <v>9925</v>
      </c>
      <c r="D3351" s="9" t="s">
        <v>102</v>
      </c>
      <c r="E3351" s="9" t="s">
        <v>9926</v>
      </c>
      <c r="F3351" s="9">
        <f t="shared" si="104"/>
        <v>349.42</v>
      </c>
      <c r="G3351" s="9">
        <f t="shared" si="105"/>
        <v>349.42</v>
      </c>
    </row>
    <row r="3352" spans="1:7" x14ac:dyDescent="0.2">
      <c r="A3352" s="12" t="s">
        <v>7984</v>
      </c>
      <c r="B3352" s="9" t="s">
        <v>9927</v>
      </c>
      <c r="C3352" s="12" t="s">
        <v>9928</v>
      </c>
      <c r="D3352" s="9" t="s">
        <v>102</v>
      </c>
      <c r="E3352" s="9" t="s">
        <v>9929</v>
      </c>
      <c r="F3352" s="9">
        <f t="shared" si="104"/>
        <v>54.49</v>
      </c>
      <c r="G3352" s="9">
        <f t="shared" si="105"/>
        <v>54.49</v>
      </c>
    </row>
    <row r="3353" spans="1:7" x14ac:dyDescent="0.2">
      <c r="A3353" s="12" t="s">
        <v>7984</v>
      </c>
      <c r="B3353" s="9" t="s">
        <v>9930</v>
      </c>
      <c r="C3353" s="12" t="s">
        <v>9931</v>
      </c>
      <c r="D3353" s="9" t="s">
        <v>102</v>
      </c>
      <c r="E3353" s="9" t="s">
        <v>9932</v>
      </c>
      <c r="F3353" s="9">
        <f t="shared" si="104"/>
        <v>56.99</v>
      </c>
      <c r="G3353" s="9">
        <f t="shared" si="105"/>
        <v>56.99</v>
      </c>
    </row>
    <row r="3354" spans="1:7" x14ac:dyDescent="0.2">
      <c r="A3354" s="12" t="s">
        <v>7984</v>
      </c>
      <c r="B3354" s="9" t="s">
        <v>9933</v>
      </c>
      <c r="C3354" s="12" t="s">
        <v>9934</v>
      </c>
      <c r="D3354" s="9" t="s">
        <v>102</v>
      </c>
      <c r="E3354" s="9" t="s">
        <v>9935</v>
      </c>
      <c r="F3354" s="9">
        <f t="shared" si="104"/>
        <v>65.41</v>
      </c>
      <c r="G3354" s="9">
        <f t="shared" si="105"/>
        <v>65.41</v>
      </c>
    </row>
    <row r="3355" spans="1:7" x14ac:dyDescent="0.2">
      <c r="A3355" s="12" t="s">
        <v>7984</v>
      </c>
      <c r="B3355" s="9" t="s">
        <v>9936</v>
      </c>
      <c r="C3355" s="12" t="s">
        <v>9937</v>
      </c>
      <c r="D3355" s="9" t="s">
        <v>102</v>
      </c>
      <c r="E3355" s="9" t="s">
        <v>3175</v>
      </c>
      <c r="F3355" s="9">
        <f t="shared" si="104"/>
        <v>67.760000000000005</v>
      </c>
      <c r="G3355" s="9">
        <f t="shared" si="105"/>
        <v>67.760000000000005</v>
      </c>
    </row>
    <row r="3356" spans="1:7" x14ac:dyDescent="0.2">
      <c r="A3356" s="12" t="s">
        <v>7984</v>
      </c>
      <c r="B3356" s="9" t="s">
        <v>9938</v>
      </c>
      <c r="C3356" s="12" t="s">
        <v>9939</v>
      </c>
      <c r="D3356" s="9" t="s">
        <v>102</v>
      </c>
      <c r="E3356" s="9" t="s">
        <v>9940</v>
      </c>
      <c r="F3356" s="9">
        <f t="shared" si="104"/>
        <v>76.930000000000007</v>
      </c>
      <c r="G3356" s="9">
        <f t="shared" si="105"/>
        <v>76.930000000000007</v>
      </c>
    </row>
    <row r="3357" spans="1:7" x14ac:dyDescent="0.2">
      <c r="A3357" s="12" t="s">
        <v>7984</v>
      </c>
      <c r="B3357" s="9" t="s">
        <v>9941</v>
      </c>
      <c r="C3357" s="12" t="s">
        <v>9942</v>
      </c>
      <c r="D3357" s="9" t="s">
        <v>102</v>
      </c>
      <c r="E3357" s="9" t="s">
        <v>9943</v>
      </c>
      <c r="F3357" s="9">
        <f t="shared" si="104"/>
        <v>77.38</v>
      </c>
      <c r="G3357" s="9">
        <f t="shared" si="105"/>
        <v>77.38</v>
      </c>
    </row>
    <row r="3358" spans="1:7" x14ac:dyDescent="0.2">
      <c r="A3358" s="12" t="s">
        <v>7984</v>
      </c>
      <c r="B3358" s="9" t="s">
        <v>9944</v>
      </c>
      <c r="C3358" s="12" t="s">
        <v>9945</v>
      </c>
      <c r="D3358" s="9" t="s">
        <v>102</v>
      </c>
      <c r="E3358" s="9" t="s">
        <v>9946</v>
      </c>
      <c r="F3358" s="9">
        <f t="shared" si="104"/>
        <v>98.96</v>
      </c>
      <c r="G3358" s="9">
        <f t="shared" si="105"/>
        <v>98.96</v>
      </c>
    </row>
    <row r="3359" spans="1:7" x14ac:dyDescent="0.2">
      <c r="A3359" s="12" t="s">
        <v>7984</v>
      </c>
      <c r="B3359" s="9" t="s">
        <v>9947</v>
      </c>
      <c r="C3359" s="12" t="s">
        <v>9948</v>
      </c>
      <c r="D3359" s="9" t="s">
        <v>102</v>
      </c>
      <c r="E3359" s="9" t="s">
        <v>9949</v>
      </c>
      <c r="F3359" s="9">
        <f t="shared" si="104"/>
        <v>98.93</v>
      </c>
      <c r="G3359" s="9">
        <f t="shared" si="105"/>
        <v>98.93</v>
      </c>
    </row>
    <row r="3360" spans="1:7" x14ac:dyDescent="0.2">
      <c r="A3360" s="12" t="s">
        <v>7984</v>
      </c>
      <c r="B3360" s="9" t="s">
        <v>9950</v>
      </c>
      <c r="C3360" s="12" t="s">
        <v>9951</v>
      </c>
      <c r="D3360" s="9" t="s">
        <v>102</v>
      </c>
      <c r="E3360" s="9" t="s">
        <v>9952</v>
      </c>
      <c r="F3360" s="9">
        <f t="shared" si="104"/>
        <v>131.65</v>
      </c>
      <c r="G3360" s="9">
        <f t="shared" si="105"/>
        <v>131.65</v>
      </c>
    </row>
    <row r="3361" spans="1:7" x14ac:dyDescent="0.2">
      <c r="A3361" s="12" t="s">
        <v>7984</v>
      </c>
      <c r="B3361" s="9" t="s">
        <v>9953</v>
      </c>
      <c r="C3361" s="12" t="s">
        <v>9954</v>
      </c>
      <c r="D3361" s="9" t="s">
        <v>102</v>
      </c>
      <c r="E3361" s="9" t="s">
        <v>9955</v>
      </c>
      <c r="F3361" s="9">
        <f t="shared" si="104"/>
        <v>145.58000000000001</v>
      </c>
      <c r="G3361" s="9">
        <f t="shared" si="105"/>
        <v>145.58000000000001</v>
      </c>
    </row>
    <row r="3362" spans="1:7" x14ac:dyDescent="0.2">
      <c r="A3362" s="12" t="s">
        <v>7984</v>
      </c>
      <c r="B3362" s="9" t="s">
        <v>9956</v>
      </c>
      <c r="C3362" s="12" t="s">
        <v>9957</v>
      </c>
      <c r="D3362" s="9" t="s">
        <v>102</v>
      </c>
      <c r="E3362" s="9" t="s">
        <v>181</v>
      </c>
      <c r="F3362" s="9">
        <f t="shared" si="104"/>
        <v>184.74</v>
      </c>
      <c r="G3362" s="9">
        <f t="shared" si="105"/>
        <v>184.74</v>
      </c>
    </row>
    <row r="3363" spans="1:7" x14ac:dyDescent="0.2">
      <c r="A3363" s="12" t="s">
        <v>7984</v>
      </c>
      <c r="B3363" s="9" t="s">
        <v>9958</v>
      </c>
      <c r="C3363" s="12" t="s">
        <v>9959</v>
      </c>
      <c r="D3363" s="9" t="s">
        <v>102</v>
      </c>
      <c r="E3363" s="9" t="s">
        <v>9960</v>
      </c>
      <c r="F3363" s="9">
        <f t="shared" si="104"/>
        <v>197.15</v>
      </c>
      <c r="G3363" s="9">
        <f t="shared" si="105"/>
        <v>197.15</v>
      </c>
    </row>
    <row r="3364" spans="1:7" x14ac:dyDescent="0.2">
      <c r="A3364" s="12" t="s">
        <v>7984</v>
      </c>
      <c r="B3364" s="9" t="s">
        <v>9961</v>
      </c>
      <c r="C3364" s="12" t="s">
        <v>9962</v>
      </c>
      <c r="D3364" s="9" t="s">
        <v>102</v>
      </c>
      <c r="E3364" s="9" t="s">
        <v>9963</v>
      </c>
      <c r="F3364" s="9">
        <f t="shared" si="104"/>
        <v>82.48</v>
      </c>
      <c r="G3364" s="9">
        <f t="shared" si="105"/>
        <v>82.48</v>
      </c>
    </row>
    <row r="3365" spans="1:7" x14ac:dyDescent="0.2">
      <c r="A3365" s="12" t="s">
        <v>7984</v>
      </c>
      <c r="B3365" s="9" t="s">
        <v>9964</v>
      </c>
      <c r="C3365" s="12" t="s">
        <v>9965</v>
      </c>
      <c r="D3365" s="9" t="s">
        <v>102</v>
      </c>
      <c r="E3365" s="9" t="s">
        <v>9966</v>
      </c>
      <c r="F3365" s="9">
        <f t="shared" si="104"/>
        <v>79.150000000000006</v>
      </c>
      <c r="G3365" s="9">
        <f t="shared" si="105"/>
        <v>79.150000000000006</v>
      </c>
    </row>
    <row r="3366" spans="1:7" x14ac:dyDescent="0.2">
      <c r="A3366" s="12" t="s">
        <v>7984</v>
      </c>
      <c r="B3366" s="9" t="s">
        <v>9967</v>
      </c>
      <c r="C3366" s="12" t="s">
        <v>9968</v>
      </c>
      <c r="D3366" s="9" t="s">
        <v>102</v>
      </c>
      <c r="E3366" s="9" t="s">
        <v>9969</v>
      </c>
      <c r="F3366" s="9">
        <f t="shared" si="104"/>
        <v>102.92</v>
      </c>
      <c r="G3366" s="9">
        <f t="shared" si="105"/>
        <v>102.92</v>
      </c>
    </row>
    <row r="3367" spans="1:7" x14ac:dyDescent="0.2">
      <c r="A3367" s="12" t="s">
        <v>7984</v>
      </c>
      <c r="B3367" s="9" t="s">
        <v>9970</v>
      </c>
      <c r="C3367" s="12" t="s">
        <v>9971</v>
      </c>
      <c r="D3367" s="9" t="s">
        <v>102</v>
      </c>
      <c r="E3367" s="9" t="s">
        <v>9972</v>
      </c>
      <c r="F3367" s="9">
        <f t="shared" si="104"/>
        <v>96.3</v>
      </c>
      <c r="G3367" s="9">
        <f t="shared" si="105"/>
        <v>96.3</v>
      </c>
    </row>
    <row r="3368" spans="1:7" x14ac:dyDescent="0.2">
      <c r="A3368" s="12" t="s">
        <v>7984</v>
      </c>
      <c r="B3368" s="9" t="s">
        <v>9973</v>
      </c>
      <c r="C3368" s="12" t="s">
        <v>9974</v>
      </c>
      <c r="D3368" s="9" t="s">
        <v>102</v>
      </c>
      <c r="E3368" s="9" t="s">
        <v>7525</v>
      </c>
      <c r="F3368" s="9">
        <f t="shared" si="104"/>
        <v>117.66</v>
      </c>
      <c r="G3368" s="9">
        <f t="shared" si="105"/>
        <v>117.66</v>
      </c>
    </row>
    <row r="3369" spans="1:7" x14ac:dyDescent="0.2">
      <c r="A3369" s="12" t="s">
        <v>7984</v>
      </c>
      <c r="B3369" s="9" t="s">
        <v>9975</v>
      </c>
      <c r="C3369" s="12" t="s">
        <v>9976</v>
      </c>
      <c r="D3369" s="9" t="s">
        <v>102</v>
      </c>
      <c r="E3369" s="9" t="s">
        <v>9977</v>
      </c>
      <c r="F3369" s="9">
        <f t="shared" si="104"/>
        <v>113.09</v>
      </c>
      <c r="G3369" s="9">
        <f t="shared" si="105"/>
        <v>113.09</v>
      </c>
    </row>
    <row r="3370" spans="1:7" x14ac:dyDescent="0.2">
      <c r="A3370" s="12" t="s">
        <v>7984</v>
      </c>
      <c r="B3370" s="9" t="s">
        <v>9978</v>
      </c>
      <c r="C3370" s="12" t="s">
        <v>9979</v>
      </c>
      <c r="D3370" s="9" t="s">
        <v>102</v>
      </c>
      <c r="E3370" s="9" t="s">
        <v>9980</v>
      </c>
      <c r="F3370" s="9">
        <f t="shared" si="104"/>
        <v>147.22</v>
      </c>
      <c r="G3370" s="9">
        <f t="shared" si="105"/>
        <v>147.22</v>
      </c>
    </row>
    <row r="3371" spans="1:7" x14ac:dyDescent="0.2">
      <c r="A3371" s="12" t="s">
        <v>7984</v>
      </c>
      <c r="B3371" s="9" t="s">
        <v>9981</v>
      </c>
      <c r="C3371" s="12" t="s">
        <v>9982</v>
      </c>
      <c r="D3371" s="9" t="s">
        <v>102</v>
      </c>
      <c r="E3371" s="9" t="s">
        <v>9983</v>
      </c>
      <c r="F3371" s="9">
        <f t="shared" si="104"/>
        <v>144.12</v>
      </c>
      <c r="G3371" s="9">
        <f t="shared" si="105"/>
        <v>144.12</v>
      </c>
    </row>
    <row r="3372" spans="1:7" x14ac:dyDescent="0.2">
      <c r="A3372" s="12" t="s">
        <v>7984</v>
      </c>
      <c r="B3372" s="9" t="s">
        <v>9984</v>
      </c>
      <c r="C3372" s="12" t="s">
        <v>9985</v>
      </c>
      <c r="D3372" s="9" t="s">
        <v>102</v>
      </c>
      <c r="E3372" s="9" t="s">
        <v>9986</v>
      </c>
      <c r="F3372" s="9">
        <f t="shared" si="104"/>
        <v>224.32</v>
      </c>
      <c r="G3372" s="9">
        <f t="shared" si="105"/>
        <v>224.32</v>
      </c>
    </row>
    <row r="3373" spans="1:7" x14ac:dyDescent="0.2">
      <c r="A3373" s="12" t="s">
        <v>7984</v>
      </c>
      <c r="B3373" s="9" t="s">
        <v>9987</v>
      </c>
      <c r="C3373" s="12" t="s">
        <v>9988</v>
      </c>
      <c r="D3373" s="9" t="s">
        <v>102</v>
      </c>
      <c r="E3373" s="9" t="s">
        <v>9989</v>
      </c>
      <c r="F3373" s="9">
        <f t="shared" si="104"/>
        <v>210.68</v>
      </c>
      <c r="G3373" s="9">
        <f t="shared" si="105"/>
        <v>210.68</v>
      </c>
    </row>
    <row r="3374" spans="1:7" x14ac:dyDescent="0.2">
      <c r="A3374" s="12" t="s">
        <v>7984</v>
      </c>
      <c r="B3374" s="9" t="s">
        <v>9990</v>
      </c>
      <c r="C3374" s="12" t="s">
        <v>9991</v>
      </c>
      <c r="D3374" s="9" t="s">
        <v>102</v>
      </c>
      <c r="E3374" s="9" t="s">
        <v>9992</v>
      </c>
      <c r="F3374" s="9">
        <f t="shared" si="104"/>
        <v>298.49</v>
      </c>
      <c r="G3374" s="9">
        <f t="shared" si="105"/>
        <v>298.49</v>
      </c>
    </row>
    <row r="3375" spans="1:7" x14ac:dyDescent="0.2">
      <c r="A3375" s="12" t="s">
        <v>7984</v>
      </c>
      <c r="B3375" s="9" t="s">
        <v>9993</v>
      </c>
      <c r="C3375" s="12" t="s">
        <v>9994</v>
      </c>
      <c r="D3375" s="9" t="s">
        <v>102</v>
      </c>
      <c r="E3375" s="9" t="s">
        <v>9995</v>
      </c>
      <c r="F3375" s="9">
        <f t="shared" si="104"/>
        <v>272.2</v>
      </c>
      <c r="G3375" s="9">
        <f t="shared" si="105"/>
        <v>272.2</v>
      </c>
    </row>
    <row r="3376" spans="1:7" x14ac:dyDescent="0.2">
      <c r="A3376" s="12" t="s">
        <v>7984</v>
      </c>
      <c r="B3376" s="9" t="s">
        <v>9996</v>
      </c>
      <c r="C3376" s="12" t="s">
        <v>9997</v>
      </c>
      <c r="D3376" s="9" t="s">
        <v>102</v>
      </c>
      <c r="E3376" s="9" t="s">
        <v>9998</v>
      </c>
      <c r="F3376" s="9">
        <f t="shared" si="104"/>
        <v>106.77</v>
      </c>
      <c r="G3376" s="9">
        <f t="shared" si="105"/>
        <v>106.77</v>
      </c>
    </row>
    <row r="3377" spans="1:7" x14ac:dyDescent="0.2">
      <c r="A3377" s="12" t="s">
        <v>7984</v>
      </c>
      <c r="B3377" s="9" t="s">
        <v>9999</v>
      </c>
      <c r="C3377" s="12" t="s">
        <v>10000</v>
      </c>
      <c r="D3377" s="9" t="s">
        <v>102</v>
      </c>
      <c r="E3377" s="9" t="s">
        <v>10001</v>
      </c>
      <c r="F3377" s="9">
        <f t="shared" si="104"/>
        <v>129.22999999999999</v>
      </c>
      <c r="G3377" s="9">
        <f t="shared" si="105"/>
        <v>129.22999999999999</v>
      </c>
    </row>
    <row r="3378" spans="1:7" x14ac:dyDescent="0.2">
      <c r="A3378" s="12" t="s">
        <v>7984</v>
      </c>
      <c r="B3378" s="9" t="s">
        <v>10002</v>
      </c>
      <c r="C3378" s="12" t="s">
        <v>10003</v>
      </c>
      <c r="D3378" s="9" t="s">
        <v>102</v>
      </c>
      <c r="E3378" s="9" t="s">
        <v>10004</v>
      </c>
      <c r="F3378" s="9">
        <f t="shared" si="104"/>
        <v>149.01</v>
      </c>
      <c r="G3378" s="9">
        <f t="shared" si="105"/>
        <v>149.01</v>
      </c>
    </row>
    <row r="3379" spans="1:7" x14ac:dyDescent="0.2">
      <c r="A3379" s="12" t="s">
        <v>7984</v>
      </c>
      <c r="B3379" s="9" t="s">
        <v>10005</v>
      </c>
      <c r="C3379" s="12" t="s">
        <v>10006</v>
      </c>
      <c r="D3379" s="9" t="s">
        <v>102</v>
      </c>
      <c r="E3379" s="9" t="s">
        <v>10007</v>
      </c>
      <c r="F3379" s="9">
        <f t="shared" si="104"/>
        <v>192.08</v>
      </c>
      <c r="G3379" s="9">
        <f t="shared" si="105"/>
        <v>192.08</v>
      </c>
    </row>
    <row r="3380" spans="1:7" x14ac:dyDescent="0.2">
      <c r="A3380" s="12" t="s">
        <v>7984</v>
      </c>
      <c r="B3380" s="9" t="s">
        <v>10008</v>
      </c>
      <c r="C3380" s="12" t="s">
        <v>10009</v>
      </c>
      <c r="D3380" s="9" t="s">
        <v>102</v>
      </c>
      <c r="E3380" s="9" t="s">
        <v>10010</v>
      </c>
      <c r="F3380" s="9">
        <f t="shared" si="104"/>
        <v>287.64</v>
      </c>
      <c r="G3380" s="9">
        <f t="shared" si="105"/>
        <v>287.64</v>
      </c>
    </row>
    <row r="3381" spans="1:7" x14ac:dyDescent="0.2">
      <c r="A3381" s="12" t="s">
        <v>7984</v>
      </c>
      <c r="B3381" s="9" t="s">
        <v>10011</v>
      </c>
      <c r="C3381" s="12" t="s">
        <v>10012</v>
      </c>
      <c r="D3381" s="9" t="s">
        <v>102</v>
      </c>
      <c r="E3381" s="9" t="s">
        <v>10013</v>
      </c>
      <c r="F3381" s="9">
        <f t="shared" si="104"/>
        <v>360.4</v>
      </c>
      <c r="G3381" s="9">
        <f t="shared" si="105"/>
        <v>360.4</v>
      </c>
    </row>
    <row r="3382" spans="1:7" x14ac:dyDescent="0.2">
      <c r="A3382" s="12" t="s">
        <v>7984</v>
      </c>
      <c r="B3382" s="9" t="s">
        <v>10014</v>
      </c>
      <c r="C3382" s="12" t="s">
        <v>10015</v>
      </c>
      <c r="D3382" s="9" t="s">
        <v>102</v>
      </c>
      <c r="E3382" s="9" t="s">
        <v>6525</v>
      </c>
      <c r="F3382" s="9">
        <f t="shared" si="104"/>
        <v>39.68</v>
      </c>
      <c r="G3382" s="9">
        <f t="shared" si="105"/>
        <v>39.68</v>
      </c>
    </row>
    <row r="3383" spans="1:7" x14ac:dyDescent="0.2">
      <c r="A3383" s="12" t="s">
        <v>7984</v>
      </c>
      <c r="B3383" s="9" t="s">
        <v>10016</v>
      </c>
      <c r="C3383" s="12" t="s">
        <v>10017</v>
      </c>
      <c r="D3383" s="9" t="s">
        <v>102</v>
      </c>
      <c r="E3383" s="9" t="s">
        <v>10018</v>
      </c>
      <c r="F3383" s="9">
        <f t="shared" si="104"/>
        <v>42.19</v>
      </c>
      <c r="G3383" s="9">
        <f t="shared" si="105"/>
        <v>42.19</v>
      </c>
    </row>
    <row r="3384" spans="1:7" x14ac:dyDescent="0.2">
      <c r="A3384" s="12" t="s">
        <v>7984</v>
      </c>
      <c r="B3384" s="9" t="s">
        <v>10019</v>
      </c>
      <c r="C3384" s="12" t="s">
        <v>10020</v>
      </c>
      <c r="D3384" s="9" t="s">
        <v>102</v>
      </c>
      <c r="E3384" s="9" t="s">
        <v>10021</v>
      </c>
      <c r="F3384" s="9">
        <f t="shared" si="104"/>
        <v>48.55</v>
      </c>
      <c r="G3384" s="9">
        <f t="shared" si="105"/>
        <v>48.55</v>
      </c>
    </row>
    <row r="3385" spans="1:7" x14ac:dyDescent="0.2">
      <c r="A3385" s="12" t="s">
        <v>7984</v>
      </c>
      <c r="B3385" s="9" t="s">
        <v>10022</v>
      </c>
      <c r="C3385" s="12" t="s">
        <v>10023</v>
      </c>
      <c r="D3385" s="9" t="s">
        <v>102</v>
      </c>
      <c r="E3385" s="9" t="s">
        <v>10024</v>
      </c>
      <c r="F3385" s="9">
        <f t="shared" si="104"/>
        <v>50.9</v>
      </c>
      <c r="G3385" s="9">
        <f t="shared" si="105"/>
        <v>50.9</v>
      </c>
    </row>
    <row r="3386" spans="1:7" x14ac:dyDescent="0.2">
      <c r="A3386" s="12" t="s">
        <v>7984</v>
      </c>
      <c r="B3386" s="9" t="s">
        <v>10025</v>
      </c>
      <c r="C3386" s="12" t="s">
        <v>10026</v>
      </c>
      <c r="D3386" s="9" t="s">
        <v>102</v>
      </c>
      <c r="E3386" s="9" t="s">
        <v>10027</v>
      </c>
      <c r="F3386" s="9">
        <f t="shared" si="104"/>
        <v>57.72</v>
      </c>
      <c r="G3386" s="9">
        <f t="shared" si="105"/>
        <v>57.72</v>
      </c>
    </row>
    <row r="3387" spans="1:7" x14ac:dyDescent="0.2">
      <c r="A3387" s="12" t="s">
        <v>7984</v>
      </c>
      <c r="B3387" s="9" t="s">
        <v>10028</v>
      </c>
      <c r="C3387" s="12" t="s">
        <v>10029</v>
      </c>
      <c r="D3387" s="9" t="s">
        <v>102</v>
      </c>
      <c r="E3387" s="9" t="s">
        <v>10030</v>
      </c>
      <c r="F3387" s="9">
        <f t="shared" si="104"/>
        <v>58.17</v>
      </c>
      <c r="G3387" s="9">
        <f t="shared" si="105"/>
        <v>58.17</v>
      </c>
    </row>
    <row r="3388" spans="1:7" x14ac:dyDescent="0.2">
      <c r="A3388" s="12" t="s">
        <v>7984</v>
      </c>
      <c r="B3388" s="9" t="s">
        <v>10031</v>
      </c>
      <c r="C3388" s="12" t="s">
        <v>10032</v>
      </c>
      <c r="D3388" s="9" t="s">
        <v>102</v>
      </c>
      <c r="E3388" s="9" t="s">
        <v>10033</v>
      </c>
      <c r="F3388" s="9">
        <f t="shared" si="104"/>
        <v>76.849999999999994</v>
      </c>
      <c r="G3388" s="9">
        <f t="shared" si="105"/>
        <v>76.849999999999994</v>
      </c>
    </row>
    <row r="3389" spans="1:7" x14ac:dyDescent="0.2">
      <c r="A3389" s="12" t="s">
        <v>7984</v>
      </c>
      <c r="B3389" s="9" t="s">
        <v>10034</v>
      </c>
      <c r="C3389" s="12" t="s">
        <v>10035</v>
      </c>
      <c r="D3389" s="9" t="s">
        <v>102</v>
      </c>
      <c r="E3389" s="9" t="s">
        <v>10036</v>
      </c>
      <c r="F3389" s="9">
        <f t="shared" si="104"/>
        <v>76.819999999999993</v>
      </c>
      <c r="G3389" s="9">
        <f t="shared" si="105"/>
        <v>76.819999999999993</v>
      </c>
    </row>
    <row r="3390" spans="1:7" x14ac:dyDescent="0.2">
      <c r="A3390" s="12" t="s">
        <v>7984</v>
      </c>
      <c r="B3390" s="9" t="s">
        <v>10037</v>
      </c>
      <c r="C3390" s="12" t="s">
        <v>10038</v>
      </c>
      <c r="D3390" s="9" t="s">
        <v>102</v>
      </c>
      <c r="E3390" s="9" t="s">
        <v>10039</v>
      </c>
      <c r="F3390" s="9">
        <f t="shared" si="104"/>
        <v>105.14</v>
      </c>
      <c r="G3390" s="9">
        <f t="shared" si="105"/>
        <v>105.14</v>
      </c>
    </row>
    <row r="3391" spans="1:7" x14ac:dyDescent="0.2">
      <c r="A3391" s="12" t="s">
        <v>7984</v>
      </c>
      <c r="B3391" s="9" t="s">
        <v>10040</v>
      </c>
      <c r="C3391" s="12" t="s">
        <v>10041</v>
      </c>
      <c r="D3391" s="9" t="s">
        <v>102</v>
      </c>
      <c r="E3391" s="9" t="s">
        <v>10042</v>
      </c>
      <c r="F3391" s="9">
        <f t="shared" si="104"/>
        <v>119.08</v>
      </c>
      <c r="G3391" s="9">
        <f t="shared" si="105"/>
        <v>119.08</v>
      </c>
    </row>
    <row r="3392" spans="1:7" x14ac:dyDescent="0.2">
      <c r="A3392" s="12" t="s">
        <v>7984</v>
      </c>
      <c r="B3392" s="9" t="s">
        <v>10043</v>
      </c>
      <c r="C3392" s="12" t="s">
        <v>10044</v>
      </c>
      <c r="D3392" s="9" t="s">
        <v>102</v>
      </c>
      <c r="E3392" s="9" t="s">
        <v>10045</v>
      </c>
      <c r="F3392" s="9">
        <f t="shared" si="104"/>
        <v>153.94</v>
      </c>
      <c r="G3392" s="9">
        <f t="shared" si="105"/>
        <v>153.94</v>
      </c>
    </row>
    <row r="3393" spans="1:7" x14ac:dyDescent="0.2">
      <c r="A3393" s="12" t="s">
        <v>7984</v>
      </c>
      <c r="B3393" s="9" t="s">
        <v>10046</v>
      </c>
      <c r="C3393" s="12" t="s">
        <v>10047</v>
      </c>
      <c r="D3393" s="9" t="s">
        <v>102</v>
      </c>
      <c r="E3393" s="9" t="s">
        <v>10048</v>
      </c>
      <c r="F3393" s="9">
        <f t="shared" si="104"/>
        <v>166.34</v>
      </c>
      <c r="G3393" s="9">
        <f t="shared" si="105"/>
        <v>166.34</v>
      </c>
    </row>
    <row r="3394" spans="1:7" x14ac:dyDescent="0.2">
      <c r="A3394" s="12" t="s">
        <v>7984</v>
      </c>
      <c r="B3394" s="9" t="s">
        <v>10049</v>
      </c>
      <c r="C3394" s="12" t="s">
        <v>10050</v>
      </c>
      <c r="D3394" s="9" t="s">
        <v>102</v>
      </c>
      <c r="E3394" s="9" t="s">
        <v>10051</v>
      </c>
      <c r="F3394" s="9">
        <f t="shared" si="104"/>
        <v>60.21</v>
      </c>
      <c r="G3394" s="9">
        <f t="shared" si="105"/>
        <v>60.21</v>
      </c>
    </row>
    <row r="3395" spans="1:7" x14ac:dyDescent="0.2">
      <c r="A3395" s="12" t="s">
        <v>7984</v>
      </c>
      <c r="B3395" s="9" t="s">
        <v>10052</v>
      </c>
      <c r="C3395" s="12" t="s">
        <v>10053</v>
      </c>
      <c r="D3395" s="9" t="s">
        <v>102</v>
      </c>
      <c r="E3395" s="9" t="s">
        <v>10054</v>
      </c>
      <c r="F3395" s="9">
        <f t="shared" si="104"/>
        <v>56.88</v>
      </c>
      <c r="G3395" s="9">
        <f t="shared" si="105"/>
        <v>56.88</v>
      </c>
    </row>
    <row r="3396" spans="1:7" x14ac:dyDescent="0.2">
      <c r="A3396" s="12" t="s">
        <v>7984</v>
      </c>
      <c r="B3396" s="9" t="s">
        <v>10055</v>
      </c>
      <c r="C3396" s="12" t="s">
        <v>10056</v>
      </c>
      <c r="D3396" s="9" t="s">
        <v>102</v>
      </c>
      <c r="E3396" s="9" t="s">
        <v>10057</v>
      </c>
      <c r="F3396" s="9">
        <f t="shared" si="104"/>
        <v>77.680000000000007</v>
      </c>
      <c r="G3396" s="9">
        <f t="shared" si="105"/>
        <v>77.680000000000007</v>
      </c>
    </row>
    <row r="3397" spans="1:7" x14ac:dyDescent="0.2">
      <c r="A3397" s="12" t="s">
        <v>7984</v>
      </c>
      <c r="B3397" s="9" t="s">
        <v>10058</v>
      </c>
      <c r="C3397" s="12" t="s">
        <v>10059</v>
      </c>
      <c r="D3397" s="9" t="s">
        <v>102</v>
      </c>
      <c r="E3397" s="9" t="s">
        <v>10060</v>
      </c>
      <c r="F3397" s="9">
        <f t="shared" si="104"/>
        <v>71.06</v>
      </c>
      <c r="G3397" s="9">
        <f t="shared" si="105"/>
        <v>71.06</v>
      </c>
    </row>
    <row r="3398" spans="1:7" x14ac:dyDescent="0.2">
      <c r="A3398" s="12" t="s">
        <v>7984</v>
      </c>
      <c r="B3398" s="9" t="s">
        <v>10061</v>
      </c>
      <c r="C3398" s="12" t="s">
        <v>10062</v>
      </c>
      <c r="D3398" s="9" t="s">
        <v>102</v>
      </c>
      <c r="E3398" s="9" t="s">
        <v>10063</v>
      </c>
      <c r="F3398" s="9">
        <f t="shared" si="104"/>
        <v>88.89</v>
      </c>
      <c r="G3398" s="9">
        <f t="shared" si="105"/>
        <v>88.89</v>
      </c>
    </row>
    <row r="3399" spans="1:7" x14ac:dyDescent="0.2">
      <c r="A3399" s="12" t="s">
        <v>7984</v>
      </c>
      <c r="B3399" s="9" t="s">
        <v>10064</v>
      </c>
      <c r="C3399" s="12" t="s">
        <v>10065</v>
      </c>
      <c r="D3399" s="9" t="s">
        <v>102</v>
      </c>
      <c r="E3399" s="9" t="s">
        <v>10066</v>
      </c>
      <c r="F3399" s="9">
        <f t="shared" si="104"/>
        <v>84.32</v>
      </c>
      <c r="G3399" s="9">
        <f t="shared" si="105"/>
        <v>84.32</v>
      </c>
    </row>
    <row r="3400" spans="1:7" x14ac:dyDescent="0.2">
      <c r="A3400" s="12" t="s">
        <v>7984</v>
      </c>
      <c r="B3400" s="9" t="s">
        <v>10067</v>
      </c>
      <c r="C3400" s="12" t="s">
        <v>10068</v>
      </c>
      <c r="D3400" s="9" t="s">
        <v>102</v>
      </c>
      <c r="E3400" s="9" t="s">
        <v>10069</v>
      </c>
      <c r="F3400" s="9">
        <f t="shared" ref="F3400:F3463" si="106">ROUND((E3400+(E3400*$F$2)),2)</f>
        <v>114.13</v>
      </c>
      <c r="G3400" s="9">
        <f t="shared" ref="G3400:G3463" si="107">ROUND((F3400-(F3400*$G$2)),2)</f>
        <v>114.13</v>
      </c>
    </row>
    <row r="3401" spans="1:7" x14ac:dyDescent="0.2">
      <c r="A3401" s="12" t="s">
        <v>7984</v>
      </c>
      <c r="B3401" s="9" t="s">
        <v>10070</v>
      </c>
      <c r="C3401" s="12" t="s">
        <v>10071</v>
      </c>
      <c r="D3401" s="9" t="s">
        <v>102</v>
      </c>
      <c r="E3401" s="9" t="s">
        <v>10072</v>
      </c>
      <c r="F3401" s="9">
        <f t="shared" si="106"/>
        <v>111.04</v>
      </c>
      <c r="G3401" s="9">
        <f t="shared" si="107"/>
        <v>111.04</v>
      </c>
    </row>
    <row r="3402" spans="1:7" x14ac:dyDescent="0.2">
      <c r="A3402" s="12" t="s">
        <v>7984</v>
      </c>
      <c r="B3402" s="9" t="s">
        <v>10073</v>
      </c>
      <c r="C3402" s="12" t="s">
        <v>10074</v>
      </c>
      <c r="D3402" s="9" t="s">
        <v>102</v>
      </c>
      <c r="E3402" s="9" t="s">
        <v>10075</v>
      </c>
      <c r="F3402" s="9">
        <f t="shared" si="106"/>
        <v>184.66</v>
      </c>
      <c r="G3402" s="9">
        <f t="shared" si="107"/>
        <v>184.66</v>
      </c>
    </row>
    <row r="3403" spans="1:7" x14ac:dyDescent="0.2">
      <c r="A3403" s="12" t="s">
        <v>7984</v>
      </c>
      <c r="B3403" s="9" t="s">
        <v>10076</v>
      </c>
      <c r="C3403" s="12" t="s">
        <v>10077</v>
      </c>
      <c r="D3403" s="9" t="s">
        <v>102</v>
      </c>
      <c r="E3403" s="9" t="s">
        <v>10078</v>
      </c>
      <c r="F3403" s="9">
        <f t="shared" si="106"/>
        <v>171.02</v>
      </c>
      <c r="G3403" s="9">
        <f t="shared" si="107"/>
        <v>171.02</v>
      </c>
    </row>
    <row r="3404" spans="1:7" x14ac:dyDescent="0.2">
      <c r="A3404" s="12" t="s">
        <v>7984</v>
      </c>
      <c r="B3404" s="9" t="s">
        <v>10079</v>
      </c>
      <c r="C3404" s="12" t="s">
        <v>10080</v>
      </c>
      <c r="D3404" s="9" t="s">
        <v>102</v>
      </c>
      <c r="E3404" s="9" t="s">
        <v>10081</v>
      </c>
      <c r="F3404" s="9">
        <f t="shared" si="106"/>
        <v>252.32</v>
      </c>
      <c r="G3404" s="9">
        <f t="shared" si="107"/>
        <v>252.32</v>
      </c>
    </row>
    <row r="3405" spans="1:7" x14ac:dyDescent="0.2">
      <c r="A3405" s="12" t="s">
        <v>7984</v>
      </c>
      <c r="B3405" s="9" t="s">
        <v>10082</v>
      </c>
      <c r="C3405" s="12" t="s">
        <v>10083</v>
      </c>
      <c r="D3405" s="9" t="s">
        <v>102</v>
      </c>
      <c r="E3405" s="9" t="s">
        <v>10084</v>
      </c>
      <c r="F3405" s="9">
        <f t="shared" si="106"/>
        <v>226.03</v>
      </c>
      <c r="G3405" s="9">
        <f t="shared" si="107"/>
        <v>226.03</v>
      </c>
    </row>
    <row r="3406" spans="1:7" x14ac:dyDescent="0.2">
      <c r="A3406" s="12" t="s">
        <v>7984</v>
      </c>
      <c r="B3406" s="9" t="s">
        <v>10085</v>
      </c>
      <c r="C3406" s="12" t="s">
        <v>10086</v>
      </c>
      <c r="D3406" s="9" t="s">
        <v>102</v>
      </c>
      <c r="E3406" s="9" t="s">
        <v>10087</v>
      </c>
      <c r="F3406" s="9">
        <f t="shared" si="106"/>
        <v>77.069999999999993</v>
      </c>
      <c r="G3406" s="9">
        <f t="shared" si="107"/>
        <v>77.069999999999993</v>
      </c>
    </row>
    <row r="3407" spans="1:7" x14ac:dyDescent="0.2">
      <c r="A3407" s="12" t="s">
        <v>7984</v>
      </c>
      <c r="B3407" s="9" t="s">
        <v>10088</v>
      </c>
      <c r="C3407" s="12" t="s">
        <v>10089</v>
      </c>
      <c r="D3407" s="9" t="s">
        <v>102</v>
      </c>
      <c r="E3407" s="9" t="s">
        <v>6039</v>
      </c>
      <c r="F3407" s="9">
        <f t="shared" si="106"/>
        <v>95.44</v>
      </c>
      <c r="G3407" s="9">
        <f t="shared" si="107"/>
        <v>95.44</v>
      </c>
    </row>
    <row r="3408" spans="1:7" x14ac:dyDescent="0.2">
      <c r="A3408" s="12" t="s">
        <v>7984</v>
      </c>
      <c r="B3408" s="9" t="s">
        <v>10090</v>
      </c>
      <c r="C3408" s="12" t="s">
        <v>10091</v>
      </c>
      <c r="D3408" s="9" t="s">
        <v>102</v>
      </c>
      <c r="E3408" s="9" t="s">
        <v>10092</v>
      </c>
      <c r="F3408" s="9">
        <f t="shared" si="106"/>
        <v>110.67</v>
      </c>
      <c r="G3408" s="9">
        <f t="shared" si="107"/>
        <v>110.67</v>
      </c>
    </row>
    <row r="3409" spans="1:7" x14ac:dyDescent="0.2">
      <c r="A3409" s="12" t="s">
        <v>7984</v>
      </c>
      <c r="B3409" s="9" t="s">
        <v>10093</v>
      </c>
      <c r="C3409" s="12" t="s">
        <v>10094</v>
      </c>
      <c r="D3409" s="9" t="s">
        <v>102</v>
      </c>
      <c r="E3409" s="9" t="s">
        <v>10095</v>
      </c>
      <c r="F3409" s="9">
        <f t="shared" si="106"/>
        <v>147.94999999999999</v>
      </c>
      <c r="G3409" s="9">
        <f t="shared" si="107"/>
        <v>147.94999999999999</v>
      </c>
    </row>
    <row r="3410" spans="1:7" x14ac:dyDescent="0.2">
      <c r="A3410" s="12" t="s">
        <v>7984</v>
      </c>
      <c r="B3410" s="9" t="s">
        <v>10096</v>
      </c>
      <c r="C3410" s="12" t="s">
        <v>10097</v>
      </c>
      <c r="D3410" s="9" t="s">
        <v>102</v>
      </c>
      <c r="E3410" s="9" t="s">
        <v>10098</v>
      </c>
      <c r="F3410" s="9">
        <f t="shared" si="106"/>
        <v>234.8</v>
      </c>
      <c r="G3410" s="9">
        <f t="shared" si="107"/>
        <v>234.8</v>
      </c>
    </row>
    <row r="3411" spans="1:7" x14ac:dyDescent="0.2">
      <c r="A3411" s="12" t="s">
        <v>7984</v>
      </c>
      <c r="B3411" s="9" t="s">
        <v>10099</v>
      </c>
      <c r="C3411" s="12" t="s">
        <v>10100</v>
      </c>
      <c r="D3411" s="9" t="s">
        <v>102</v>
      </c>
      <c r="E3411" s="9" t="s">
        <v>10101</v>
      </c>
      <c r="F3411" s="9">
        <f t="shared" si="106"/>
        <v>298.77999999999997</v>
      </c>
      <c r="G3411" s="9">
        <f t="shared" si="107"/>
        <v>298.77999999999997</v>
      </c>
    </row>
    <row r="3412" spans="1:7" x14ac:dyDescent="0.2">
      <c r="A3412" s="12" t="s">
        <v>7984</v>
      </c>
      <c r="B3412" s="9" t="s">
        <v>10102</v>
      </c>
      <c r="C3412" s="12" t="s">
        <v>10103</v>
      </c>
      <c r="D3412" s="9" t="s">
        <v>102</v>
      </c>
      <c r="E3412" s="9" t="s">
        <v>10104</v>
      </c>
      <c r="F3412" s="9">
        <f t="shared" si="106"/>
        <v>21.48</v>
      </c>
      <c r="G3412" s="9">
        <f t="shared" si="107"/>
        <v>21.48</v>
      </c>
    </row>
    <row r="3413" spans="1:7" x14ac:dyDescent="0.2">
      <c r="A3413" s="12" t="s">
        <v>7984</v>
      </c>
      <c r="B3413" s="9" t="s">
        <v>10105</v>
      </c>
      <c r="C3413" s="12" t="s">
        <v>10106</v>
      </c>
      <c r="D3413" s="9" t="s">
        <v>102</v>
      </c>
      <c r="E3413" s="9" t="s">
        <v>9568</v>
      </c>
      <c r="F3413" s="9">
        <f t="shared" si="106"/>
        <v>22.03</v>
      </c>
      <c r="G3413" s="9">
        <f t="shared" si="107"/>
        <v>22.03</v>
      </c>
    </row>
    <row r="3414" spans="1:7" x14ac:dyDescent="0.2">
      <c r="A3414" s="12" t="s">
        <v>7984</v>
      </c>
      <c r="B3414" s="9" t="s">
        <v>10107</v>
      </c>
      <c r="C3414" s="12" t="s">
        <v>10108</v>
      </c>
      <c r="D3414" s="9" t="s">
        <v>102</v>
      </c>
      <c r="E3414" s="9" t="s">
        <v>10109</v>
      </c>
      <c r="F3414" s="9">
        <f t="shared" si="106"/>
        <v>34.270000000000003</v>
      </c>
      <c r="G3414" s="9">
        <f t="shared" si="107"/>
        <v>34.270000000000003</v>
      </c>
    </row>
    <row r="3415" spans="1:7" x14ac:dyDescent="0.2">
      <c r="A3415" s="12" t="s">
        <v>7984</v>
      </c>
      <c r="B3415" s="9" t="s">
        <v>10110</v>
      </c>
      <c r="C3415" s="12" t="s">
        <v>10111</v>
      </c>
      <c r="D3415" s="9" t="s">
        <v>102</v>
      </c>
      <c r="E3415" s="9" t="s">
        <v>10112</v>
      </c>
      <c r="F3415" s="9">
        <f t="shared" si="106"/>
        <v>34.83</v>
      </c>
      <c r="G3415" s="9">
        <f t="shared" si="107"/>
        <v>34.83</v>
      </c>
    </row>
    <row r="3416" spans="1:7" x14ac:dyDescent="0.2">
      <c r="A3416" s="12" t="s">
        <v>7984</v>
      </c>
      <c r="B3416" s="9" t="s">
        <v>10113</v>
      </c>
      <c r="C3416" s="12" t="s">
        <v>10114</v>
      </c>
      <c r="D3416" s="9" t="s">
        <v>102</v>
      </c>
      <c r="E3416" s="9" t="s">
        <v>10115</v>
      </c>
      <c r="F3416" s="9">
        <f t="shared" si="106"/>
        <v>53.87</v>
      </c>
      <c r="G3416" s="9">
        <f t="shared" si="107"/>
        <v>53.87</v>
      </c>
    </row>
    <row r="3417" spans="1:7" x14ac:dyDescent="0.2">
      <c r="A3417" s="12" t="s">
        <v>7984</v>
      </c>
      <c r="B3417" s="9" t="s">
        <v>10116</v>
      </c>
      <c r="C3417" s="12" t="s">
        <v>10117</v>
      </c>
      <c r="D3417" s="9" t="s">
        <v>102</v>
      </c>
      <c r="E3417" s="9" t="s">
        <v>10118</v>
      </c>
      <c r="F3417" s="9">
        <f t="shared" si="106"/>
        <v>56.37</v>
      </c>
      <c r="G3417" s="9">
        <f t="shared" si="107"/>
        <v>56.37</v>
      </c>
    </row>
    <row r="3418" spans="1:7" x14ac:dyDescent="0.2">
      <c r="A3418" s="12" t="s">
        <v>7984</v>
      </c>
      <c r="B3418" s="9" t="s">
        <v>10119</v>
      </c>
      <c r="C3418" s="12" t="s">
        <v>10120</v>
      </c>
      <c r="D3418" s="9" t="s">
        <v>102</v>
      </c>
      <c r="E3418" s="9" t="s">
        <v>10121</v>
      </c>
      <c r="F3418" s="9">
        <f t="shared" si="106"/>
        <v>31.76</v>
      </c>
      <c r="G3418" s="9">
        <f t="shared" si="107"/>
        <v>31.76</v>
      </c>
    </row>
    <row r="3419" spans="1:7" x14ac:dyDescent="0.2">
      <c r="A3419" s="12" t="s">
        <v>7984</v>
      </c>
      <c r="B3419" s="9" t="s">
        <v>10122</v>
      </c>
      <c r="C3419" s="12" t="s">
        <v>10123</v>
      </c>
      <c r="D3419" s="9" t="s">
        <v>102</v>
      </c>
      <c r="E3419" s="9" t="s">
        <v>10124</v>
      </c>
      <c r="F3419" s="9">
        <f t="shared" si="106"/>
        <v>29.95</v>
      </c>
      <c r="G3419" s="9">
        <f t="shared" si="107"/>
        <v>29.95</v>
      </c>
    </row>
    <row r="3420" spans="1:7" x14ac:dyDescent="0.2">
      <c r="A3420" s="12" t="s">
        <v>7984</v>
      </c>
      <c r="B3420" s="9" t="s">
        <v>10125</v>
      </c>
      <c r="C3420" s="12" t="s">
        <v>10126</v>
      </c>
      <c r="D3420" s="9" t="s">
        <v>102</v>
      </c>
      <c r="E3420" s="9" t="s">
        <v>10127</v>
      </c>
      <c r="F3420" s="9">
        <f t="shared" si="106"/>
        <v>52.03</v>
      </c>
      <c r="G3420" s="9">
        <f t="shared" si="107"/>
        <v>52.03</v>
      </c>
    </row>
    <row r="3421" spans="1:7" x14ac:dyDescent="0.2">
      <c r="A3421" s="12" t="s">
        <v>7984</v>
      </c>
      <c r="B3421" s="9" t="s">
        <v>10128</v>
      </c>
      <c r="C3421" s="12" t="s">
        <v>10129</v>
      </c>
      <c r="D3421" s="9" t="s">
        <v>102</v>
      </c>
      <c r="E3421" s="9" t="s">
        <v>10130</v>
      </c>
      <c r="F3421" s="9">
        <f t="shared" si="106"/>
        <v>49.33</v>
      </c>
      <c r="G3421" s="9">
        <f t="shared" si="107"/>
        <v>49.33</v>
      </c>
    </row>
    <row r="3422" spans="1:7" x14ac:dyDescent="0.2">
      <c r="A3422" s="12" t="s">
        <v>7984</v>
      </c>
      <c r="B3422" s="9" t="s">
        <v>10131</v>
      </c>
      <c r="C3422" s="12" t="s">
        <v>10132</v>
      </c>
      <c r="D3422" s="9" t="s">
        <v>102</v>
      </c>
      <c r="E3422" s="9" t="s">
        <v>10133</v>
      </c>
      <c r="F3422" s="9">
        <f t="shared" si="106"/>
        <v>81.63</v>
      </c>
      <c r="G3422" s="9">
        <f t="shared" si="107"/>
        <v>81.63</v>
      </c>
    </row>
    <row r="3423" spans="1:7" x14ac:dyDescent="0.2">
      <c r="A3423" s="12" t="s">
        <v>7984</v>
      </c>
      <c r="B3423" s="9" t="s">
        <v>10134</v>
      </c>
      <c r="C3423" s="12" t="s">
        <v>10135</v>
      </c>
      <c r="D3423" s="9" t="s">
        <v>102</v>
      </c>
      <c r="E3423" s="9" t="s">
        <v>10136</v>
      </c>
      <c r="F3423" s="9">
        <f t="shared" si="106"/>
        <v>78.3</v>
      </c>
      <c r="G3423" s="9">
        <f t="shared" si="107"/>
        <v>78.3</v>
      </c>
    </row>
    <row r="3424" spans="1:7" x14ac:dyDescent="0.2">
      <c r="A3424" s="12" t="s">
        <v>7984</v>
      </c>
      <c r="B3424" s="9" t="s">
        <v>10137</v>
      </c>
      <c r="C3424" s="12" t="s">
        <v>10138</v>
      </c>
      <c r="D3424" s="9" t="s">
        <v>102</v>
      </c>
      <c r="E3424" s="9" t="s">
        <v>10139</v>
      </c>
      <c r="F3424" s="9">
        <f t="shared" si="106"/>
        <v>40.32</v>
      </c>
      <c r="G3424" s="9">
        <f t="shared" si="107"/>
        <v>40.32</v>
      </c>
    </row>
    <row r="3425" spans="1:7" x14ac:dyDescent="0.2">
      <c r="A3425" s="12" t="s">
        <v>7984</v>
      </c>
      <c r="B3425" s="9" t="s">
        <v>10140</v>
      </c>
      <c r="C3425" s="12" t="s">
        <v>10141</v>
      </c>
      <c r="D3425" s="9" t="s">
        <v>102</v>
      </c>
      <c r="E3425" s="9" t="s">
        <v>10142</v>
      </c>
      <c r="F3425" s="9">
        <f t="shared" si="106"/>
        <v>65.22</v>
      </c>
      <c r="G3425" s="9">
        <f t="shared" si="107"/>
        <v>65.22</v>
      </c>
    </row>
    <row r="3426" spans="1:7" x14ac:dyDescent="0.2">
      <c r="A3426" s="12" t="s">
        <v>7984</v>
      </c>
      <c r="B3426" s="9" t="s">
        <v>10143</v>
      </c>
      <c r="C3426" s="12" t="s">
        <v>10144</v>
      </c>
      <c r="D3426" s="9" t="s">
        <v>102</v>
      </c>
      <c r="E3426" s="9" t="s">
        <v>10145</v>
      </c>
      <c r="F3426" s="9">
        <f t="shared" si="106"/>
        <v>105.61</v>
      </c>
      <c r="G3426" s="9">
        <f t="shared" si="107"/>
        <v>105.61</v>
      </c>
    </row>
    <row r="3427" spans="1:7" x14ac:dyDescent="0.2">
      <c r="A3427" s="12" t="s">
        <v>7984</v>
      </c>
      <c r="B3427" s="9" t="s">
        <v>10146</v>
      </c>
      <c r="C3427" s="12" t="s">
        <v>10147</v>
      </c>
      <c r="D3427" s="9" t="s">
        <v>102</v>
      </c>
      <c r="E3427" s="9" t="s">
        <v>10148</v>
      </c>
      <c r="F3427" s="9">
        <f t="shared" si="106"/>
        <v>189.49</v>
      </c>
      <c r="G3427" s="9">
        <f t="shared" si="107"/>
        <v>189.49</v>
      </c>
    </row>
    <row r="3428" spans="1:7" x14ac:dyDescent="0.2">
      <c r="A3428" s="12" t="s">
        <v>7984</v>
      </c>
      <c r="B3428" s="9" t="s">
        <v>10149</v>
      </c>
      <c r="C3428" s="12" t="s">
        <v>10150</v>
      </c>
      <c r="D3428" s="9" t="s">
        <v>102</v>
      </c>
      <c r="E3428" s="9" t="s">
        <v>10151</v>
      </c>
      <c r="F3428" s="9">
        <f t="shared" si="106"/>
        <v>284.54000000000002</v>
      </c>
      <c r="G3428" s="9">
        <f t="shared" si="107"/>
        <v>284.54000000000002</v>
      </c>
    </row>
    <row r="3429" spans="1:7" x14ac:dyDescent="0.2">
      <c r="A3429" s="12" t="s">
        <v>7984</v>
      </c>
      <c r="B3429" s="9" t="s">
        <v>10152</v>
      </c>
      <c r="C3429" s="12" t="s">
        <v>10153</v>
      </c>
      <c r="D3429" s="9" t="s">
        <v>102</v>
      </c>
      <c r="E3429" s="9" t="s">
        <v>10154</v>
      </c>
      <c r="F3429" s="9">
        <f t="shared" si="106"/>
        <v>414.6</v>
      </c>
      <c r="G3429" s="9">
        <f t="shared" si="107"/>
        <v>414.6</v>
      </c>
    </row>
    <row r="3430" spans="1:7" x14ac:dyDescent="0.2">
      <c r="A3430" s="12" t="s">
        <v>7984</v>
      </c>
      <c r="B3430" s="9" t="s">
        <v>10155</v>
      </c>
      <c r="C3430" s="12" t="s">
        <v>10156</v>
      </c>
      <c r="D3430" s="9" t="s">
        <v>102</v>
      </c>
      <c r="E3430" s="9" t="s">
        <v>5640</v>
      </c>
      <c r="F3430" s="9">
        <f t="shared" si="106"/>
        <v>83.92</v>
      </c>
      <c r="G3430" s="9">
        <f t="shared" si="107"/>
        <v>83.92</v>
      </c>
    </row>
    <row r="3431" spans="1:7" x14ac:dyDescent="0.2">
      <c r="A3431" s="12" t="s">
        <v>7984</v>
      </c>
      <c r="B3431" s="9" t="s">
        <v>10157</v>
      </c>
      <c r="C3431" s="12" t="s">
        <v>10158</v>
      </c>
      <c r="D3431" s="9" t="s">
        <v>102</v>
      </c>
      <c r="E3431" s="9" t="s">
        <v>10159</v>
      </c>
      <c r="F3431" s="9">
        <f t="shared" si="106"/>
        <v>117.81</v>
      </c>
      <c r="G3431" s="9">
        <f t="shared" si="107"/>
        <v>117.81</v>
      </c>
    </row>
    <row r="3432" spans="1:7" x14ac:dyDescent="0.2">
      <c r="A3432" s="12" t="s">
        <v>7984</v>
      </c>
      <c r="B3432" s="9" t="s">
        <v>10160</v>
      </c>
      <c r="C3432" s="12" t="s">
        <v>10161</v>
      </c>
      <c r="D3432" s="9" t="s">
        <v>102</v>
      </c>
      <c r="E3432" s="9" t="s">
        <v>10162</v>
      </c>
      <c r="F3432" s="9">
        <f t="shared" si="106"/>
        <v>140.19999999999999</v>
      </c>
      <c r="G3432" s="9">
        <f t="shared" si="107"/>
        <v>140.19999999999999</v>
      </c>
    </row>
    <row r="3433" spans="1:7" x14ac:dyDescent="0.2">
      <c r="A3433" s="12" t="s">
        <v>7984</v>
      </c>
      <c r="B3433" s="9" t="s">
        <v>10163</v>
      </c>
      <c r="C3433" s="12" t="s">
        <v>10164</v>
      </c>
      <c r="D3433" s="9" t="s">
        <v>102</v>
      </c>
      <c r="E3433" s="9" t="s">
        <v>10165</v>
      </c>
      <c r="F3433" s="9">
        <f t="shared" si="106"/>
        <v>189.41</v>
      </c>
      <c r="G3433" s="9">
        <f t="shared" si="107"/>
        <v>189.41</v>
      </c>
    </row>
    <row r="3434" spans="1:7" x14ac:dyDescent="0.2">
      <c r="A3434" s="12" t="s">
        <v>7984</v>
      </c>
      <c r="B3434" s="9" t="s">
        <v>10166</v>
      </c>
      <c r="C3434" s="12" t="s">
        <v>10167</v>
      </c>
      <c r="D3434" s="9" t="s">
        <v>102</v>
      </c>
      <c r="E3434" s="9" t="s">
        <v>10168</v>
      </c>
      <c r="F3434" s="9">
        <f t="shared" si="106"/>
        <v>287.2</v>
      </c>
      <c r="G3434" s="9">
        <f t="shared" si="107"/>
        <v>287.2</v>
      </c>
    </row>
    <row r="3435" spans="1:7" x14ac:dyDescent="0.2">
      <c r="A3435" s="12" t="s">
        <v>7984</v>
      </c>
      <c r="B3435" s="9" t="s">
        <v>10169</v>
      </c>
      <c r="C3435" s="12" t="s">
        <v>10170</v>
      </c>
      <c r="D3435" s="9" t="s">
        <v>102</v>
      </c>
      <c r="E3435" s="9" t="s">
        <v>10171</v>
      </c>
      <c r="F3435" s="9">
        <f t="shared" si="106"/>
        <v>420.09</v>
      </c>
      <c r="G3435" s="9">
        <f t="shared" si="107"/>
        <v>420.09</v>
      </c>
    </row>
    <row r="3436" spans="1:7" x14ac:dyDescent="0.2">
      <c r="A3436" s="12" t="s">
        <v>7984</v>
      </c>
      <c r="B3436" s="9" t="s">
        <v>10172</v>
      </c>
      <c r="C3436" s="12" t="s">
        <v>10173</v>
      </c>
      <c r="D3436" s="9" t="s">
        <v>102</v>
      </c>
      <c r="E3436" s="9" t="s">
        <v>10174</v>
      </c>
      <c r="F3436" s="9">
        <f t="shared" si="106"/>
        <v>69.12</v>
      </c>
      <c r="G3436" s="9">
        <f t="shared" si="107"/>
        <v>69.12</v>
      </c>
    </row>
    <row r="3437" spans="1:7" x14ac:dyDescent="0.2">
      <c r="A3437" s="12" t="s">
        <v>7984</v>
      </c>
      <c r="B3437" s="9" t="s">
        <v>10175</v>
      </c>
      <c r="C3437" s="12" t="s">
        <v>10176</v>
      </c>
      <c r="D3437" s="9" t="s">
        <v>102</v>
      </c>
      <c r="E3437" s="9" t="s">
        <v>10177</v>
      </c>
      <c r="F3437" s="9">
        <f t="shared" si="106"/>
        <v>100.95</v>
      </c>
      <c r="G3437" s="9">
        <f t="shared" si="107"/>
        <v>100.95</v>
      </c>
    </row>
    <row r="3438" spans="1:7" x14ac:dyDescent="0.2">
      <c r="A3438" s="12" t="s">
        <v>7984</v>
      </c>
      <c r="B3438" s="9" t="s">
        <v>10178</v>
      </c>
      <c r="C3438" s="12" t="s">
        <v>10179</v>
      </c>
      <c r="D3438" s="9" t="s">
        <v>102</v>
      </c>
      <c r="E3438" s="9" t="s">
        <v>1713</v>
      </c>
      <c r="F3438" s="9">
        <f t="shared" si="106"/>
        <v>121</v>
      </c>
      <c r="G3438" s="9">
        <f t="shared" si="107"/>
        <v>121</v>
      </c>
    </row>
    <row r="3439" spans="1:7" x14ac:dyDescent="0.2">
      <c r="A3439" s="12" t="s">
        <v>7984</v>
      </c>
      <c r="B3439" s="9" t="s">
        <v>10180</v>
      </c>
      <c r="C3439" s="12" t="s">
        <v>10181</v>
      </c>
      <c r="D3439" s="9" t="s">
        <v>102</v>
      </c>
      <c r="E3439" s="9" t="s">
        <v>10182</v>
      </c>
      <c r="F3439" s="9">
        <f t="shared" si="106"/>
        <v>167.3</v>
      </c>
      <c r="G3439" s="9">
        <f t="shared" si="107"/>
        <v>167.3</v>
      </c>
    </row>
    <row r="3440" spans="1:7" x14ac:dyDescent="0.2">
      <c r="A3440" s="12" t="s">
        <v>7984</v>
      </c>
      <c r="B3440" s="9" t="s">
        <v>10183</v>
      </c>
      <c r="C3440" s="12" t="s">
        <v>10184</v>
      </c>
      <c r="D3440" s="9" t="s">
        <v>102</v>
      </c>
      <c r="E3440" s="9" t="s">
        <v>10185</v>
      </c>
      <c r="F3440" s="9">
        <f t="shared" si="106"/>
        <v>260.7</v>
      </c>
      <c r="G3440" s="9">
        <f t="shared" si="107"/>
        <v>260.7</v>
      </c>
    </row>
    <row r="3441" spans="1:7" x14ac:dyDescent="0.2">
      <c r="A3441" s="12" t="s">
        <v>7984</v>
      </c>
      <c r="B3441" s="9" t="s">
        <v>10186</v>
      </c>
      <c r="C3441" s="12" t="s">
        <v>10187</v>
      </c>
      <c r="D3441" s="9" t="s">
        <v>102</v>
      </c>
      <c r="E3441" s="9" t="s">
        <v>10188</v>
      </c>
      <c r="F3441" s="9">
        <f t="shared" si="106"/>
        <v>389.29</v>
      </c>
      <c r="G3441" s="9">
        <f t="shared" si="107"/>
        <v>389.29</v>
      </c>
    </row>
    <row r="3442" spans="1:7" x14ac:dyDescent="0.2">
      <c r="A3442" s="12" t="s">
        <v>7984</v>
      </c>
      <c r="B3442" s="9" t="s">
        <v>10189</v>
      </c>
      <c r="C3442" s="12" t="s">
        <v>10190</v>
      </c>
      <c r="D3442" s="9" t="s">
        <v>102</v>
      </c>
      <c r="E3442" s="9" t="s">
        <v>10191</v>
      </c>
      <c r="F3442" s="9">
        <f t="shared" si="106"/>
        <v>46.75</v>
      </c>
      <c r="G3442" s="9">
        <f t="shared" si="107"/>
        <v>46.75</v>
      </c>
    </row>
    <row r="3443" spans="1:7" x14ac:dyDescent="0.2">
      <c r="A3443" s="12" t="s">
        <v>7984</v>
      </c>
      <c r="B3443" s="9" t="s">
        <v>10192</v>
      </c>
      <c r="C3443" s="12" t="s">
        <v>10193</v>
      </c>
      <c r="D3443" s="9" t="s">
        <v>102</v>
      </c>
      <c r="E3443" s="9" t="s">
        <v>10194</v>
      </c>
      <c r="F3443" s="9">
        <f t="shared" si="106"/>
        <v>67.260000000000005</v>
      </c>
      <c r="G3443" s="9">
        <f t="shared" si="107"/>
        <v>67.260000000000005</v>
      </c>
    </row>
    <row r="3444" spans="1:7" x14ac:dyDescent="0.2">
      <c r="A3444" s="12" t="s">
        <v>7984</v>
      </c>
      <c r="B3444" s="9" t="s">
        <v>10195</v>
      </c>
      <c r="C3444" s="12" t="s">
        <v>10196</v>
      </c>
      <c r="D3444" s="9" t="s">
        <v>102</v>
      </c>
      <c r="E3444" s="9" t="s">
        <v>10197</v>
      </c>
      <c r="F3444" s="9">
        <f t="shared" si="106"/>
        <v>83.3</v>
      </c>
      <c r="G3444" s="9">
        <f t="shared" si="107"/>
        <v>83.3</v>
      </c>
    </row>
    <row r="3445" spans="1:7" x14ac:dyDescent="0.2">
      <c r="A3445" s="12" t="s">
        <v>7984</v>
      </c>
      <c r="B3445" s="9" t="s">
        <v>10198</v>
      </c>
      <c r="C3445" s="12" t="s">
        <v>10199</v>
      </c>
      <c r="D3445" s="9" t="s">
        <v>102</v>
      </c>
      <c r="E3445" s="9" t="s">
        <v>10200</v>
      </c>
      <c r="F3445" s="9">
        <f t="shared" si="106"/>
        <v>104.27</v>
      </c>
      <c r="G3445" s="9">
        <f t="shared" si="107"/>
        <v>104.27</v>
      </c>
    </row>
    <row r="3446" spans="1:7" x14ac:dyDescent="0.2">
      <c r="A3446" s="12" t="s">
        <v>7984</v>
      </c>
      <c r="B3446" s="9" t="s">
        <v>10201</v>
      </c>
      <c r="C3446" s="12" t="s">
        <v>10202</v>
      </c>
      <c r="D3446" s="9" t="s">
        <v>102</v>
      </c>
      <c r="E3446" s="9" t="s">
        <v>10200</v>
      </c>
      <c r="F3446" s="9">
        <f t="shared" si="106"/>
        <v>104.27</v>
      </c>
      <c r="G3446" s="9">
        <f t="shared" si="107"/>
        <v>104.27</v>
      </c>
    </row>
    <row r="3447" spans="1:7" x14ac:dyDescent="0.2">
      <c r="A3447" s="12" t="s">
        <v>7984</v>
      </c>
      <c r="B3447" s="9" t="s">
        <v>10203</v>
      </c>
      <c r="C3447" s="12" t="s">
        <v>10204</v>
      </c>
      <c r="D3447" s="9" t="s">
        <v>102</v>
      </c>
      <c r="E3447" s="9" t="s">
        <v>10200</v>
      </c>
      <c r="F3447" s="9">
        <f t="shared" si="106"/>
        <v>104.27</v>
      </c>
      <c r="G3447" s="9">
        <f t="shared" si="107"/>
        <v>104.27</v>
      </c>
    </row>
    <row r="3448" spans="1:7" x14ac:dyDescent="0.2">
      <c r="A3448" s="12" t="s">
        <v>7984</v>
      </c>
      <c r="B3448" s="9" t="s">
        <v>10205</v>
      </c>
      <c r="C3448" s="12" t="s">
        <v>10206</v>
      </c>
      <c r="D3448" s="9" t="s">
        <v>102</v>
      </c>
      <c r="E3448" s="9" t="s">
        <v>10207</v>
      </c>
      <c r="F3448" s="9">
        <f t="shared" si="106"/>
        <v>148.81</v>
      </c>
      <c r="G3448" s="9">
        <f t="shared" si="107"/>
        <v>148.81</v>
      </c>
    </row>
    <row r="3449" spans="1:7" x14ac:dyDescent="0.2">
      <c r="A3449" s="12" t="s">
        <v>7984</v>
      </c>
      <c r="B3449" s="9" t="s">
        <v>10208</v>
      </c>
      <c r="C3449" s="12" t="s">
        <v>10209</v>
      </c>
      <c r="D3449" s="9" t="s">
        <v>102</v>
      </c>
      <c r="E3449" s="9" t="s">
        <v>10207</v>
      </c>
      <c r="F3449" s="9">
        <f t="shared" si="106"/>
        <v>148.81</v>
      </c>
      <c r="G3449" s="9">
        <f t="shared" si="107"/>
        <v>148.81</v>
      </c>
    </row>
    <row r="3450" spans="1:7" x14ac:dyDescent="0.2">
      <c r="A3450" s="12" t="s">
        <v>7984</v>
      </c>
      <c r="B3450" s="9" t="s">
        <v>10210</v>
      </c>
      <c r="C3450" s="12" t="s">
        <v>10211</v>
      </c>
      <c r="D3450" s="9" t="s">
        <v>102</v>
      </c>
      <c r="E3450" s="9" t="s">
        <v>10212</v>
      </c>
      <c r="F3450" s="9">
        <f t="shared" si="106"/>
        <v>197.39</v>
      </c>
      <c r="G3450" s="9">
        <f t="shared" si="107"/>
        <v>197.39</v>
      </c>
    </row>
    <row r="3451" spans="1:7" x14ac:dyDescent="0.2">
      <c r="A3451" s="12" t="s">
        <v>7984</v>
      </c>
      <c r="B3451" s="9" t="s">
        <v>10213</v>
      </c>
      <c r="C3451" s="12" t="s">
        <v>10214</v>
      </c>
      <c r="D3451" s="9" t="s">
        <v>102</v>
      </c>
      <c r="E3451" s="9" t="s">
        <v>10215</v>
      </c>
      <c r="F3451" s="9">
        <f t="shared" si="106"/>
        <v>201.93</v>
      </c>
      <c r="G3451" s="9">
        <f t="shared" si="107"/>
        <v>201.93</v>
      </c>
    </row>
    <row r="3452" spans="1:7" x14ac:dyDescent="0.2">
      <c r="A3452" s="12" t="s">
        <v>7984</v>
      </c>
      <c r="B3452" s="9" t="s">
        <v>10216</v>
      </c>
      <c r="C3452" s="12" t="s">
        <v>10217</v>
      </c>
      <c r="D3452" s="9" t="s">
        <v>102</v>
      </c>
      <c r="E3452" s="9" t="s">
        <v>10215</v>
      </c>
      <c r="F3452" s="9">
        <f t="shared" si="106"/>
        <v>201.93</v>
      </c>
      <c r="G3452" s="9">
        <f t="shared" si="107"/>
        <v>201.93</v>
      </c>
    </row>
    <row r="3453" spans="1:7" x14ac:dyDescent="0.2">
      <c r="A3453" s="12" t="s">
        <v>7984</v>
      </c>
      <c r="B3453" s="9" t="s">
        <v>10218</v>
      </c>
      <c r="C3453" s="12" t="s">
        <v>10219</v>
      </c>
      <c r="D3453" s="9" t="s">
        <v>102</v>
      </c>
      <c r="E3453" s="9" t="s">
        <v>10220</v>
      </c>
      <c r="F3453" s="9">
        <f t="shared" si="106"/>
        <v>56.79</v>
      </c>
      <c r="G3453" s="9">
        <f t="shared" si="107"/>
        <v>56.79</v>
      </c>
    </row>
    <row r="3454" spans="1:7" x14ac:dyDescent="0.2">
      <c r="A3454" s="12" t="s">
        <v>7984</v>
      </c>
      <c r="B3454" s="9" t="s">
        <v>10221</v>
      </c>
      <c r="C3454" s="12" t="s">
        <v>10222</v>
      </c>
      <c r="D3454" s="9" t="s">
        <v>102</v>
      </c>
      <c r="E3454" s="9" t="s">
        <v>10223</v>
      </c>
      <c r="F3454" s="9">
        <f t="shared" si="106"/>
        <v>57.14</v>
      </c>
      <c r="G3454" s="9">
        <f t="shared" si="107"/>
        <v>57.14</v>
      </c>
    </row>
    <row r="3455" spans="1:7" x14ac:dyDescent="0.2">
      <c r="A3455" s="12" t="s">
        <v>7984</v>
      </c>
      <c r="B3455" s="9" t="s">
        <v>10224</v>
      </c>
      <c r="C3455" s="12" t="s">
        <v>10225</v>
      </c>
      <c r="D3455" s="9" t="s">
        <v>102</v>
      </c>
      <c r="E3455" s="9" t="s">
        <v>10226</v>
      </c>
      <c r="F3455" s="9">
        <f t="shared" si="106"/>
        <v>69.61</v>
      </c>
      <c r="G3455" s="9">
        <f t="shared" si="107"/>
        <v>69.61</v>
      </c>
    </row>
    <row r="3456" spans="1:7" x14ac:dyDescent="0.2">
      <c r="A3456" s="12" t="s">
        <v>7984</v>
      </c>
      <c r="B3456" s="9" t="s">
        <v>10227</v>
      </c>
      <c r="C3456" s="12" t="s">
        <v>10228</v>
      </c>
      <c r="D3456" s="9" t="s">
        <v>102</v>
      </c>
      <c r="E3456" s="9" t="s">
        <v>10229</v>
      </c>
      <c r="F3456" s="9">
        <f t="shared" si="106"/>
        <v>69.599999999999994</v>
      </c>
      <c r="G3456" s="9">
        <f t="shared" si="107"/>
        <v>69.599999999999994</v>
      </c>
    </row>
    <row r="3457" spans="1:7" x14ac:dyDescent="0.2">
      <c r="A3457" s="12" t="s">
        <v>7984</v>
      </c>
      <c r="B3457" s="9" t="s">
        <v>10230</v>
      </c>
      <c r="C3457" s="12" t="s">
        <v>10231</v>
      </c>
      <c r="D3457" s="9" t="s">
        <v>102</v>
      </c>
      <c r="E3457" s="9" t="s">
        <v>10229</v>
      </c>
      <c r="F3457" s="9">
        <f t="shared" si="106"/>
        <v>69.599999999999994</v>
      </c>
      <c r="G3457" s="9">
        <f t="shared" si="107"/>
        <v>69.599999999999994</v>
      </c>
    </row>
    <row r="3458" spans="1:7" x14ac:dyDescent="0.2">
      <c r="A3458" s="12" t="s">
        <v>7984</v>
      </c>
      <c r="B3458" s="9" t="s">
        <v>10232</v>
      </c>
      <c r="C3458" s="12" t="s">
        <v>10233</v>
      </c>
      <c r="D3458" s="9" t="s">
        <v>102</v>
      </c>
      <c r="E3458" s="9" t="s">
        <v>10234</v>
      </c>
      <c r="F3458" s="9">
        <f t="shared" si="106"/>
        <v>79.319999999999993</v>
      </c>
      <c r="G3458" s="9">
        <f t="shared" si="107"/>
        <v>79.319999999999993</v>
      </c>
    </row>
    <row r="3459" spans="1:7" x14ac:dyDescent="0.2">
      <c r="A3459" s="12" t="s">
        <v>7984</v>
      </c>
      <c r="B3459" s="9" t="s">
        <v>10235</v>
      </c>
      <c r="C3459" s="12" t="s">
        <v>10236</v>
      </c>
      <c r="D3459" s="9" t="s">
        <v>102</v>
      </c>
      <c r="E3459" s="9" t="s">
        <v>10234</v>
      </c>
      <c r="F3459" s="9">
        <f t="shared" si="106"/>
        <v>79.319999999999993</v>
      </c>
      <c r="G3459" s="9">
        <f t="shared" si="107"/>
        <v>79.319999999999993</v>
      </c>
    </row>
    <row r="3460" spans="1:7" x14ac:dyDescent="0.2">
      <c r="A3460" s="12" t="s">
        <v>7984</v>
      </c>
      <c r="B3460" s="9" t="s">
        <v>10237</v>
      </c>
      <c r="C3460" s="12" t="s">
        <v>10238</v>
      </c>
      <c r="D3460" s="9" t="s">
        <v>102</v>
      </c>
      <c r="E3460" s="9" t="s">
        <v>10234</v>
      </c>
      <c r="F3460" s="9">
        <f t="shared" si="106"/>
        <v>79.319999999999993</v>
      </c>
      <c r="G3460" s="9">
        <f t="shared" si="107"/>
        <v>79.319999999999993</v>
      </c>
    </row>
    <row r="3461" spans="1:7" x14ac:dyDescent="0.2">
      <c r="A3461" s="12" t="s">
        <v>7984</v>
      </c>
      <c r="B3461" s="9" t="s">
        <v>10239</v>
      </c>
      <c r="C3461" s="12" t="s">
        <v>10240</v>
      </c>
      <c r="D3461" s="9" t="s">
        <v>102</v>
      </c>
      <c r="E3461" s="9" t="s">
        <v>10241</v>
      </c>
      <c r="F3461" s="9">
        <f t="shared" si="106"/>
        <v>104.18</v>
      </c>
      <c r="G3461" s="9">
        <f t="shared" si="107"/>
        <v>104.18</v>
      </c>
    </row>
    <row r="3462" spans="1:7" x14ac:dyDescent="0.2">
      <c r="A3462" s="12" t="s">
        <v>7984</v>
      </c>
      <c r="B3462" s="9" t="s">
        <v>10242</v>
      </c>
      <c r="C3462" s="12" t="s">
        <v>10243</v>
      </c>
      <c r="D3462" s="9" t="s">
        <v>102</v>
      </c>
      <c r="E3462" s="9" t="s">
        <v>10241</v>
      </c>
      <c r="F3462" s="9">
        <f t="shared" si="106"/>
        <v>104.18</v>
      </c>
      <c r="G3462" s="9">
        <f t="shared" si="107"/>
        <v>104.18</v>
      </c>
    </row>
    <row r="3463" spans="1:7" x14ac:dyDescent="0.2">
      <c r="A3463" s="12" t="s">
        <v>7984</v>
      </c>
      <c r="B3463" s="9" t="s">
        <v>10244</v>
      </c>
      <c r="C3463" s="12" t="s">
        <v>10245</v>
      </c>
      <c r="D3463" s="9" t="s">
        <v>102</v>
      </c>
      <c r="E3463" s="9" t="s">
        <v>10241</v>
      </c>
      <c r="F3463" s="9">
        <f t="shared" si="106"/>
        <v>104.18</v>
      </c>
      <c r="G3463" s="9">
        <f t="shared" si="107"/>
        <v>104.18</v>
      </c>
    </row>
    <row r="3464" spans="1:7" x14ac:dyDescent="0.2">
      <c r="A3464" s="12" t="s">
        <v>7984</v>
      </c>
      <c r="B3464" s="9" t="s">
        <v>10246</v>
      </c>
      <c r="C3464" s="12" t="s">
        <v>10247</v>
      </c>
      <c r="D3464" s="9" t="s">
        <v>102</v>
      </c>
      <c r="E3464" s="9" t="s">
        <v>10248</v>
      </c>
      <c r="F3464" s="9">
        <f t="shared" ref="F3464:F3527" si="108">ROUND((E3464+(E3464*$F$2)),2)</f>
        <v>151.47</v>
      </c>
      <c r="G3464" s="9">
        <f t="shared" ref="G3464:G3527" si="109">ROUND((F3464-(F3464*$G$2)),2)</f>
        <v>151.47</v>
      </c>
    </row>
    <row r="3465" spans="1:7" x14ac:dyDescent="0.2">
      <c r="A3465" s="12" t="s">
        <v>7984</v>
      </c>
      <c r="B3465" s="9" t="s">
        <v>10249</v>
      </c>
      <c r="C3465" s="12" t="s">
        <v>10250</v>
      </c>
      <c r="D3465" s="9" t="s">
        <v>102</v>
      </c>
      <c r="E3465" s="9" t="s">
        <v>10248</v>
      </c>
      <c r="F3465" s="9">
        <f t="shared" si="108"/>
        <v>151.47</v>
      </c>
      <c r="G3465" s="9">
        <f t="shared" si="109"/>
        <v>151.47</v>
      </c>
    </row>
    <row r="3466" spans="1:7" x14ac:dyDescent="0.2">
      <c r="A3466" s="12" t="s">
        <v>7984</v>
      </c>
      <c r="B3466" s="9" t="s">
        <v>10251</v>
      </c>
      <c r="C3466" s="12" t="s">
        <v>10252</v>
      </c>
      <c r="D3466" s="9" t="s">
        <v>102</v>
      </c>
      <c r="E3466" s="9" t="s">
        <v>10253</v>
      </c>
      <c r="F3466" s="9">
        <f t="shared" si="108"/>
        <v>207.42</v>
      </c>
      <c r="G3466" s="9">
        <f t="shared" si="109"/>
        <v>207.42</v>
      </c>
    </row>
    <row r="3467" spans="1:7" x14ac:dyDescent="0.2">
      <c r="A3467" s="12" t="s">
        <v>7984</v>
      </c>
      <c r="B3467" s="9" t="s">
        <v>10254</v>
      </c>
      <c r="C3467" s="12" t="s">
        <v>10255</v>
      </c>
      <c r="D3467" s="9" t="s">
        <v>102</v>
      </c>
      <c r="E3467" s="9" t="s">
        <v>10253</v>
      </c>
      <c r="F3467" s="9">
        <f t="shared" si="108"/>
        <v>207.42</v>
      </c>
      <c r="G3467" s="9">
        <f t="shared" si="109"/>
        <v>207.42</v>
      </c>
    </row>
    <row r="3468" spans="1:7" x14ac:dyDescent="0.2">
      <c r="A3468" s="12" t="s">
        <v>7984</v>
      </c>
      <c r="B3468" s="9" t="s">
        <v>10256</v>
      </c>
      <c r="C3468" s="12" t="s">
        <v>10257</v>
      </c>
      <c r="D3468" s="9" t="s">
        <v>102</v>
      </c>
      <c r="E3468" s="9" t="s">
        <v>93</v>
      </c>
      <c r="F3468" s="9">
        <f t="shared" si="108"/>
        <v>41.98</v>
      </c>
      <c r="G3468" s="9">
        <f t="shared" si="109"/>
        <v>41.98</v>
      </c>
    </row>
    <row r="3469" spans="1:7" x14ac:dyDescent="0.2">
      <c r="A3469" s="12" t="s">
        <v>7984</v>
      </c>
      <c r="B3469" s="9" t="s">
        <v>10258</v>
      </c>
      <c r="C3469" s="12" t="s">
        <v>10259</v>
      </c>
      <c r="D3469" s="9" t="s">
        <v>102</v>
      </c>
      <c r="E3469" s="9" t="s">
        <v>10260</v>
      </c>
      <c r="F3469" s="9">
        <f t="shared" si="108"/>
        <v>42.33</v>
      </c>
      <c r="G3469" s="9">
        <f t="shared" si="109"/>
        <v>42.33</v>
      </c>
    </row>
    <row r="3470" spans="1:7" x14ac:dyDescent="0.2">
      <c r="A3470" s="12" t="s">
        <v>7984</v>
      </c>
      <c r="B3470" s="9" t="s">
        <v>10261</v>
      </c>
      <c r="C3470" s="12" t="s">
        <v>10262</v>
      </c>
      <c r="D3470" s="9" t="s">
        <v>102</v>
      </c>
      <c r="E3470" s="9" t="s">
        <v>10263</v>
      </c>
      <c r="F3470" s="9">
        <f t="shared" si="108"/>
        <v>52.75</v>
      </c>
      <c r="G3470" s="9">
        <f t="shared" si="109"/>
        <v>52.75</v>
      </c>
    </row>
    <row r="3471" spans="1:7" x14ac:dyDescent="0.2">
      <c r="A3471" s="12" t="s">
        <v>7984</v>
      </c>
      <c r="B3471" s="9" t="s">
        <v>10264</v>
      </c>
      <c r="C3471" s="12" t="s">
        <v>10265</v>
      </c>
      <c r="D3471" s="9" t="s">
        <v>102</v>
      </c>
      <c r="E3471" s="9" t="s">
        <v>10266</v>
      </c>
      <c r="F3471" s="9">
        <f t="shared" si="108"/>
        <v>52.74</v>
      </c>
      <c r="G3471" s="9">
        <f t="shared" si="109"/>
        <v>52.74</v>
      </c>
    </row>
    <row r="3472" spans="1:7" x14ac:dyDescent="0.2">
      <c r="A3472" s="12" t="s">
        <v>7984</v>
      </c>
      <c r="B3472" s="9" t="s">
        <v>10267</v>
      </c>
      <c r="C3472" s="12" t="s">
        <v>10268</v>
      </c>
      <c r="D3472" s="9" t="s">
        <v>102</v>
      </c>
      <c r="E3472" s="9" t="s">
        <v>10266</v>
      </c>
      <c r="F3472" s="9">
        <f t="shared" si="108"/>
        <v>52.74</v>
      </c>
      <c r="G3472" s="9">
        <f t="shared" si="109"/>
        <v>52.74</v>
      </c>
    </row>
    <row r="3473" spans="1:7" x14ac:dyDescent="0.2">
      <c r="A3473" s="12" t="s">
        <v>7984</v>
      </c>
      <c r="B3473" s="9" t="s">
        <v>10269</v>
      </c>
      <c r="C3473" s="12" t="s">
        <v>10270</v>
      </c>
      <c r="D3473" s="9" t="s">
        <v>102</v>
      </c>
      <c r="E3473" s="9" t="s">
        <v>6555</v>
      </c>
      <c r="F3473" s="9">
        <f t="shared" si="108"/>
        <v>60.12</v>
      </c>
      <c r="G3473" s="9">
        <f t="shared" si="109"/>
        <v>60.12</v>
      </c>
    </row>
    <row r="3474" spans="1:7" x14ac:dyDescent="0.2">
      <c r="A3474" s="12" t="s">
        <v>7984</v>
      </c>
      <c r="B3474" s="9" t="s">
        <v>10271</v>
      </c>
      <c r="C3474" s="12" t="s">
        <v>10272</v>
      </c>
      <c r="D3474" s="9" t="s">
        <v>102</v>
      </c>
      <c r="E3474" s="9" t="s">
        <v>6555</v>
      </c>
      <c r="F3474" s="9">
        <f t="shared" si="108"/>
        <v>60.12</v>
      </c>
      <c r="G3474" s="9">
        <f t="shared" si="109"/>
        <v>60.12</v>
      </c>
    </row>
    <row r="3475" spans="1:7" x14ac:dyDescent="0.2">
      <c r="A3475" s="12" t="s">
        <v>7984</v>
      </c>
      <c r="B3475" s="9" t="s">
        <v>10273</v>
      </c>
      <c r="C3475" s="12" t="s">
        <v>10274</v>
      </c>
      <c r="D3475" s="9" t="s">
        <v>102</v>
      </c>
      <c r="E3475" s="9" t="s">
        <v>6555</v>
      </c>
      <c r="F3475" s="9">
        <f t="shared" si="108"/>
        <v>60.12</v>
      </c>
      <c r="G3475" s="9">
        <f t="shared" si="109"/>
        <v>60.12</v>
      </c>
    </row>
    <row r="3476" spans="1:7" x14ac:dyDescent="0.2">
      <c r="A3476" s="12" t="s">
        <v>7984</v>
      </c>
      <c r="B3476" s="9" t="s">
        <v>10275</v>
      </c>
      <c r="C3476" s="12" t="s">
        <v>10276</v>
      </c>
      <c r="D3476" s="9" t="s">
        <v>102</v>
      </c>
      <c r="E3476" s="9" t="s">
        <v>10277</v>
      </c>
      <c r="F3476" s="9">
        <f t="shared" si="108"/>
        <v>82.08</v>
      </c>
      <c r="G3476" s="9">
        <f t="shared" si="109"/>
        <v>82.08</v>
      </c>
    </row>
    <row r="3477" spans="1:7" x14ac:dyDescent="0.2">
      <c r="A3477" s="12" t="s">
        <v>7984</v>
      </c>
      <c r="B3477" s="9" t="s">
        <v>10278</v>
      </c>
      <c r="C3477" s="12" t="s">
        <v>10279</v>
      </c>
      <c r="D3477" s="9" t="s">
        <v>102</v>
      </c>
      <c r="E3477" s="9" t="s">
        <v>10277</v>
      </c>
      <c r="F3477" s="9">
        <f t="shared" si="108"/>
        <v>82.08</v>
      </c>
      <c r="G3477" s="9">
        <f t="shared" si="109"/>
        <v>82.08</v>
      </c>
    </row>
    <row r="3478" spans="1:7" x14ac:dyDescent="0.2">
      <c r="A3478" s="12" t="s">
        <v>7984</v>
      </c>
      <c r="B3478" s="9" t="s">
        <v>10280</v>
      </c>
      <c r="C3478" s="12" t="s">
        <v>10281</v>
      </c>
      <c r="D3478" s="9" t="s">
        <v>102</v>
      </c>
      <c r="E3478" s="9" t="s">
        <v>10277</v>
      </c>
      <c r="F3478" s="9">
        <f t="shared" si="108"/>
        <v>82.08</v>
      </c>
      <c r="G3478" s="9">
        <f t="shared" si="109"/>
        <v>82.08</v>
      </c>
    </row>
    <row r="3479" spans="1:7" x14ac:dyDescent="0.2">
      <c r="A3479" s="12" t="s">
        <v>7984</v>
      </c>
      <c r="B3479" s="9" t="s">
        <v>10282</v>
      </c>
      <c r="C3479" s="12" t="s">
        <v>10283</v>
      </c>
      <c r="D3479" s="9" t="s">
        <v>102</v>
      </c>
      <c r="E3479" s="9" t="s">
        <v>10284</v>
      </c>
      <c r="F3479" s="9">
        <f t="shared" si="108"/>
        <v>124.97</v>
      </c>
      <c r="G3479" s="9">
        <f t="shared" si="109"/>
        <v>124.97</v>
      </c>
    </row>
    <row r="3480" spans="1:7" x14ac:dyDescent="0.2">
      <c r="A3480" s="12" t="s">
        <v>7984</v>
      </c>
      <c r="B3480" s="9" t="s">
        <v>10285</v>
      </c>
      <c r="C3480" s="12" t="s">
        <v>10286</v>
      </c>
      <c r="D3480" s="9" t="s">
        <v>102</v>
      </c>
      <c r="E3480" s="9" t="s">
        <v>10284</v>
      </c>
      <c r="F3480" s="9">
        <f t="shared" si="108"/>
        <v>124.97</v>
      </c>
      <c r="G3480" s="9">
        <f t="shared" si="109"/>
        <v>124.97</v>
      </c>
    </row>
    <row r="3481" spans="1:7" x14ac:dyDescent="0.2">
      <c r="A3481" s="12" t="s">
        <v>7984</v>
      </c>
      <c r="B3481" s="9" t="s">
        <v>10287</v>
      </c>
      <c r="C3481" s="12" t="s">
        <v>10288</v>
      </c>
      <c r="D3481" s="9" t="s">
        <v>102</v>
      </c>
      <c r="E3481" s="9" t="s">
        <v>10289</v>
      </c>
      <c r="F3481" s="9">
        <f t="shared" si="108"/>
        <v>176.62</v>
      </c>
      <c r="G3481" s="9">
        <f t="shared" si="109"/>
        <v>176.62</v>
      </c>
    </row>
    <row r="3482" spans="1:7" x14ac:dyDescent="0.2">
      <c r="A3482" s="12" t="s">
        <v>7984</v>
      </c>
      <c r="B3482" s="9" t="s">
        <v>10290</v>
      </c>
      <c r="C3482" s="12" t="s">
        <v>10291</v>
      </c>
      <c r="D3482" s="9" t="s">
        <v>102</v>
      </c>
      <c r="E3482" s="9" t="s">
        <v>10289</v>
      </c>
      <c r="F3482" s="9">
        <f t="shared" si="108"/>
        <v>176.62</v>
      </c>
      <c r="G3482" s="9">
        <f t="shared" si="109"/>
        <v>176.62</v>
      </c>
    </row>
    <row r="3483" spans="1:7" x14ac:dyDescent="0.2">
      <c r="A3483" s="12" t="s">
        <v>7984</v>
      </c>
      <c r="B3483" s="9" t="s">
        <v>10292</v>
      </c>
      <c r="C3483" s="12" t="s">
        <v>10293</v>
      </c>
      <c r="D3483" s="9" t="s">
        <v>102</v>
      </c>
      <c r="E3483" s="9" t="s">
        <v>10294</v>
      </c>
      <c r="F3483" s="9">
        <f t="shared" si="108"/>
        <v>36.64</v>
      </c>
      <c r="G3483" s="9">
        <f t="shared" si="109"/>
        <v>36.64</v>
      </c>
    </row>
    <row r="3484" spans="1:7" x14ac:dyDescent="0.2">
      <c r="A3484" s="12" t="s">
        <v>7984</v>
      </c>
      <c r="B3484" s="9" t="s">
        <v>10295</v>
      </c>
      <c r="C3484" s="12" t="s">
        <v>10296</v>
      </c>
      <c r="D3484" s="9" t="s">
        <v>102</v>
      </c>
      <c r="E3484" s="9" t="s">
        <v>10297</v>
      </c>
      <c r="F3484" s="9">
        <f t="shared" si="108"/>
        <v>14.86</v>
      </c>
      <c r="G3484" s="9">
        <f t="shared" si="109"/>
        <v>14.86</v>
      </c>
    </row>
    <row r="3485" spans="1:7" x14ac:dyDescent="0.2">
      <c r="A3485" s="12" t="s">
        <v>7984</v>
      </c>
      <c r="B3485" s="9" t="s">
        <v>10298</v>
      </c>
      <c r="C3485" s="12" t="s">
        <v>10299</v>
      </c>
      <c r="D3485" s="9" t="s">
        <v>102</v>
      </c>
      <c r="E3485" s="9" t="s">
        <v>10300</v>
      </c>
      <c r="F3485" s="9">
        <f t="shared" si="108"/>
        <v>637.46</v>
      </c>
      <c r="G3485" s="9">
        <f t="shared" si="109"/>
        <v>637.46</v>
      </c>
    </row>
    <row r="3486" spans="1:7" x14ac:dyDescent="0.2">
      <c r="A3486" s="12" t="s">
        <v>7984</v>
      </c>
      <c r="B3486" s="9" t="s">
        <v>10301</v>
      </c>
      <c r="C3486" s="12" t="s">
        <v>10302</v>
      </c>
      <c r="D3486" s="9" t="s">
        <v>102</v>
      </c>
      <c r="E3486" s="9" t="s">
        <v>6469</v>
      </c>
      <c r="F3486" s="9">
        <f t="shared" si="108"/>
        <v>29.02</v>
      </c>
      <c r="G3486" s="9">
        <f t="shared" si="109"/>
        <v>29.02</v>
      </c>
    </row>
    <row r="3487" spans="1:7" x14ac:dyDescent="0.2">
      <c r="A3487" s="12" t="s">
        <v>7984</v>
      </c>
      <c r="B3487" s="9" t="s">
        <v>10303</v>
      </c>
      <c r="C3487" s="12" t="s">
        <v>10304</v>
      </c>
      <c r="D3487" s="9" t="s">
        <v>102</v>
      </c>
      <c r="E3487" s="9" t="s">
        <v>10305</v>
      </c>
      <c r="F3487" s="9">
        <f t="shared" si="108"/>
        <v>56.09</v>
      </c>
      <c r="G3487" s="9">
        <f t="shared" si="109"/>
        <v>56.09</v>
      </c>
    </row>
    <row r="3488" spans="1:7" x14ac:dyDescent="0.2">
      <c r="A3488" s="12" t="s">
        <v>7984</v>
      </c>
      <c r="B3488" s="9" t="s">
        <v>10306</v>
      </c>
      <c r="C3488" s="12" t="s">
        <v>10307</v>
      </c>
      <c r="D3488" s="9" t="s">
        <v>102</v>
      </c>
      <c r="E3488" s="9" t="s">
        <v>9803</v>
      </c>
      <c r="F3488" s="9">
        <f t="shared" si="108"/>
        <v>22.01</v>
      </c>
      <c r="G3488" s="9">
        <f t="shared" si="109"/>
        <v>22.01</v>
      </c>
    </row>
    <row r="3489" spans="1:7" x14ac:dyDescent="0.2">
      <c r="A3489" s="12" t="s">
        <v>7984</v>
      </c>
      <c r="B3489" s="9" t="s">
        <v>10308</v>
      </c>
      <c r="C3489" s="12" t="s">
        <v>10309</v>
      </c>
      <c r="D3489" s="9" t="s">
        <v>102</v>
      </c>
      <c r="E3489" s="9" t="s">
        <v>6227</v>
      </c>
      <c r="F3489" s="9">
        <f t="shared" si="108"/>
        <v>18.38</v>
      </c>
      <c r="G3489" s="9">
        <f t="shared" si="109"/>
        <v>18.38</v>
      </c>
    </row>
    <row r="3490" spans="1:7" x14ac:dyDescent="0.2">
      <c r="A3490" s="12" t="s">
        <v>7984</v>
      </c>
      <c r="B3490" s="9" t="s">
        <v>10310</v>
      </c>
      <c r="C3490" s="12" t="s">
        <v>10311</v>
      </c>
      <c r="D3490" s="9" t="s">
        <v>102</v>
      </c>
      <c r="E3490" s="9" t="s">
        <v>10312</v>
      </c>
      <c r="F3490" s="9">
        <f t="shared" si="108"/>
        <v>701.5</v>
      </c>
      <c r="G3490" s="9">
        <f t="shared" si="109"/>
        <v>701.5</v>
      </c>
    </row>
    <row r="3491" spans="1:7" x14ac:dyDescent="0.2">
      <c r="A3491" s="12" t="s">
        <v>7984</v>
      </c>
      <c r="B3491" s="9" t="s">
        <v>10313</v>
      </c>
      <c r="C3491" s="12" t="s">
        <v>10314</v>
      </c>
      <c r="D3491" s="9" t="s">
        <v>102</v>
      </c>
      <c r="E3491" s="9" t="s">
        <v>10315</v>
      </c>
      <c r="F3491" s="9">
        <f t="shared" si="108"/>
        <v>37.21</v>
      </c>
      <c r="G3491" s="9">
        <f t="shared" si="109"/>
        <v>37.21</v>
      </c>
    </row>
    <row r="3492" spans="1:7" x14ac:dyDescent="0.2">
      <c r="A3492" s="12" t="s">
        <v>7984</v>
      </c>
      <c r="B3492" s="9" t="s">
        <v>10316</v>
      </c>
      <c r="C3492" s="12" t="s">
        <v>10317</v>
      </c>
      <c r="D3492" s="9" t="s">
        <v>102</v>
      </c>
      <c r="E3492" s="9" t="s">
        <v>10318</v>
      </c>
      <c r="F3492" s="9">
        <f t="shared" si="108"/>
        <v>97.82</v>
      </c>
      <c r="G3492" s="9">
        <f t="shared" si="109"/>
        <v>97.82</v>
      </c>
    </row>
    <row r="3493" spans="1:7" x14ac:dyDescent="0.2">
      <c r="A3493" s="12" t="s">
        <v>7984</v>
      </c>
      <c r="B3493" s="9" t="s">
        <v>10319</v>
      </c>
      <c r="C3493" s="12" t="s">
        <v>10320</v>
      </c>
      <c r="D3493" s="9" t="s">
        <v>102</v>
      </c>
      <c r="E3493" s="9" t="s">
        <v>10321</v>
      </c>
      <c r="F3493" s="9">
        <f t="shared" si="108"/>
        <v>40.840000000000003</v>
      </c>
      <c r="G3493" s="9">
        <f t="shared" si="109"/>
        <v>40.840000000000003</v>
      </c>
    </row>
    <row r="3494" spans="1:7" x14ac:dyDescent="0.2">
      <c r="A3494" s="12" t="s">
        <v>7984</v>
      </c>
      <c r="B3494" s="9" t="s">
        <v>10322</v>
      </c>
      <c r="C3494" s="12" t="s">
        <v>10323</v>
      </c>
      <c r="D3494" s="9" t="s">
        <v>102</v>
      </c>
      <c r="E3494" s="9" t="s">
        <v>7579</v>
      </c>
      <c r="F3494" s="9">
        <f t="shared" si="108"/>
        <v>34.53</v>
      </c>
      <c r="G3494" s="9">
        <f t="shared" si="109"/>
        <v>34.53</v>
      </c>
    </row>
    <row r="3495" spans="1:7" x14ac:dyDescent="0.2">
      <c r="A3495" s="12" t="s">
        <v>7984</v>
      </c>
      <c r="B3495" s="9" t="s">
        <v>10324</v>
      </c>
      <c r="C3495" s="12" t="s">
        <v>10325</v>
      </c>
      <c r="D3495" s="9" t="s">
        <v>102</v>
      </c>
      <c r="E3495" s="9" t="s">
        <v>10326</v>
      </c>
      <c r="F3495" s="9">
        <f t="shared" si="108"/>
        <v>804.03</v>
      </c>
      <c r="G3495" s="9">
        <f t="shared" si="109"/>
        <v>804.03</v>
      </c>
    </row>
    <row r="3496" spans="1:7" x14ac:dyDescent="0.2">
      <c r="A3496" s="12" t="s">
        <v>7984</v>
      </c>
      <c r="B3496" s="9" t="s">
        <v>10327</v>
      </c>
      <c r="C3496" s="12" t="s">
        <v>10328</v>
      </c>
      <c r="D3496" s="9" t="s">
        <v>102</v>
      </c>
      <c r="E3496" s="9" t="s">
        <v>10329</v>
      </c>
      <c r="F3496" s="9">
        <f t="shared" si="108"/>
        <v>62.12</v>
      </c>
      <c r="G3496" s="9">
        <f t="shared" si="109"/>
        <v>62.12</v>
      </c>
    </row>
    <row r="3497" spans="1:7" x14ac:dyDescent="0.2">
      <c r="A3497" s="12" t="s">
        <v>7984</v>
      </c>
      <c r="B3497" s="9" t="s">
        <v>10330</v>
      </c>
      <c r="C3497" s="12" t="s">
        <v>10331</v>
      </c>
      <c r="D3497" s="9" t="s">
        <v>102</v>
      </c>
      <c r="E3497" s="9" t="s">
        <v>10332</v>
      </c>
      <c r="F3497" s="9">
        <f t="shared" si="108"/>
        <v>55.83</v>
      </c>
      <c r="G3497" s="9">
        <f t="shared" si="109"/>
        <v>55.83</v>
      </c>
    </row>
    <row r="3498" spans="1:7" x14ac:dyDescent="0.2">
      <c r="A3498" s="12" t="s">
        <v>7984</v>
      </c>
      <c r="B3498" s="9" t="s">
        <v>10333</v>
      </c>
      <c r="C3498" s="12" t="s">
        <v>10334</v>
      </c>
      <c r="D3498" s="9" t="s">
        <v>102</v>
      </c>
      <c r="E3498" s="9" t="s">
        <v>10335</v>
      </c>
      <c r="F3498" s="9">
        <f t="shared" si="108"/>
        <v>1008.93</v>
      </c>
      <c r="G3498" s="9">
        <f t="shared" si="109"/>
        <v>1008.93</v>
      </c>
    </row>
    <row r="3499" spans="1:7" x14ac:dyDescent="0.2">
      <c r="A3499" s="12" t="s">
        <v>7984</v>
      </c>
      <c r="B3499" s="9" t="s">
        <v>10336</v>
      </c>
      <c r="C3499" s="12" t="s">
        <v>10337</v>
      </c>
      <c r="D3499" s="9" t="s">
        <v>102</v>
      </c>
      <c r="E3499" s="9" t="s">
        <v>10338</v>
      </c>
      <c r="F3499" s="9">
        <f t="shared" si="108"/>
        <v>91.99</v>
      </c>
      <c r="G3499" s="9">
        <f t="shared" si="109"/>
        <v>91.99</v>
      </c>
    </row>
    <row r="3500" spans="1:7" x14ac:dyDescent="0.2">
      <c r="A3500" s="12" t="s">
        <v>7984</v>
      </c>
      <c r="B3500" s="9" t="s">
        <v>10339</v>
      </c>
      <c r="C3500" s="12" t="s">
        <v>10340</v>
      </c>
      <c r="D3500" s="9" t="s">
        <v>102</v>
      </c>
      <c r="E3500" s="9" t="s">
        <v>232</v>
      </c>
      <c r="F3500" s="9">
        <f t="shared" si="108"/>
        <v>78.31</v>
      </c>
      <c r="G3500" s="9">
        <f t="shared" si="109"/>
        <v>78.31</v>
      </c>
    </row>
    <row r="3501" spans="1:7" x14ac:dyDescent="0.2">
      <c r="A3501" s="12" t="s">
        <v>7984</v>
      </c>
      <c r="B3501" s="9" t="s">
        <v>10341</v>
      </c>
      <c r="C3501" s="12" t="s">
        <v>10342</v>
      </c>
      <c r="D3501" s="9" t="s">
        <v>102</v>
      </c>
      <c r="E3501" s="9" t="s">
        <v>10343</v>
      </c>
      <c r="F3501" s="9">
        <f t="shared" si="108"/>
        <v>1398.35</v>
      </c>
      <c r="G3501" s="9">
        <f t="shared" si="109"/>
        <v>1398.35</v>
      </c>
    </row>
    <row r="3502" spans="1:7" x14ac:dyDescent="0.2">
      <c r="A3502" s="12" t="s">
        <v>7984</v>
      </c>
      <c r="B3502" s="9" t="s">
        <v>10344</v>
      </c>
      <c r="C3502" s="12" t="s">
        <v>10345</v>
      </c>
      <c r="D3502" s="9" t="s">
        <v>102</v>
      </c>
      <c r="E3502" s="9" t="s">
        <v>9814</v>
      </c>
      <c r="F3502" s="9">
        <f t="shared" si="108"/>
        <v>228.67</v>
      </c>
      <c r="G3502" s="9">
        <f t="shared" si="109"/>
        <v>228.67</v>
      </c>
    </row>
    <row r="3503" spans="1:7" x14ac:dyDescent="0.2">
      <c r="A3503" s="12" t="s">
        <v>7984</v>
      </c>
      <c r="B3503" s="9" t="s">
        <v>10346</v>
      </c>
      <c r="C3503" s="12" t="s">
        <v>10347</v>
      </c>
      <c r="D3503" s="9" t="s">
        <v>102</v>
      </c>
      <c r="E3503" s="9" t="s">
        <v>10348</v>
      </c>
      <c r="F3503" s="9">
        <f t="shared" si="108"/>
        <v>210.18</v>
      </c>
      <c r="G3503" s="9">
        <f t="shared" si="109"/>
        <v>210.18</v>
      </c>
    </row>
    <row r="3504" spans="1:7" x14ac:dyDescent="0.2">
      <c r="A3504" s="12" t="s">
        <v>7984</v>
      </c>
      <c r="B3504" s="9" t="s">
        <v>10349</v>
      </c>
      <c r="C3504" s="12" t="s">
        <v>10350</v>
      </c>
      <c r="D3504" s="9" t="s">
        <v>102</v>
      </c>
      <c r="E3504" s="9" t="s">
        <v>10351</v>
      </c>
      <c r="F3504" s="9">
        <f t="shared" si="108"/>
        <v>1845.2</v>
      </c>
      <c r="G3504" s="9">
        <f t="shared" si="109"/>
        <v>1845.2</v>
      </c>
    </row>
    <row r="3505" spans="1:7" x14ac:dyDescent="0.2">
      <c r="A3505" s="12" t="s">
        <v>7984</v>
      </c>
      <c r="B3505" s="9" t="s">
        <v>10352</v>
      </c>
      <c r="C3505" s="12" t="s">
        <v>10353</v>
      </c>
      <c r="D3505" s="9" t="s">
        <v>102</v>
      </c>
      <c r="E3505" s="9" t="s">
        <v>10354</v>
      </c>
      <c r="F3505" s="9">
        <f t="shared" si="108"/>
        <v>19.11</v>
      </c>
      <c r="G3505" s="9">
        <f t="shared" si="109"/>
        <v>19.11</v>
      </c>
    </row>
    <row r="3506" spans="1:7" x14ac:dyDescent="0.2">
      <c r="A3506" s="12" t="s">
        <v>7984</v>
      </c>
      <c r="B3506" s="9" t="s">
        <v>10355</v>
      </c>
      <c r="C3506" s="12" t="s">
        <v>10356</v>
      </c>
      <c r="D3506" s="9" t="s">
        <v>102</v>
      </c>
      <c r="E3506" s="9" t="s">
        <v>10357</v>
      </c>
      <c r="F3506" s="9">
        <f t="shared" si="108"/>
        <v>26.14</v>
      </c>
      <c r="G3506" s="9">
        <f t="shared" si="109"/>
        <v>26.14</v>
      </c>
    </row>
    <row r="3507" spans="1:7" x14ac:dyDescent="0.2">
      <c r="A3507" s="12" t="s">
        <v>7984</v>
      </c>
      <c r="B3507" s="9" t="s">
        <v>10358</v>
      </c>
      <c r="C3507" s="12" t="s">
        <v>10359</v>
      </c>
      <c r="D3507" s="9" t="s">
        <v>102</v>
      </c>
      <c r="E3507" s="9" t="s">
        <v>6424</v>
      </c>
      <c r="F3507" s="9">
        <f t="shared" si="108"/>
        <v>29.3</v>
      </c>
      <c r="G3507" s="9">
        <f t="shared" si="109"/>
        <v>29.3</v>
      </c>
    </row>
    <row r="3508" spans="1:7" x14ac:dyDescent="0.2">
      <c r="A3508" s="12" t="s">
        <v>7984</v>
      </c>
      <c r="B3508" s="9" t="s">
        <v>10360</v>
      </c>
      <c r="C3508" s="12" t="s">
        <v>10361</v>
      </c>
      <c r="D3508" s="9" t="s">
        <v>102</v>
      </c>
      <c r="E3508" s="9" t="s">
        <v>10362</v>
      </c>
      <c r="F3508" s="9">
        <f t="shared" si="108"/>
        <v>36.369999999999997</v>
      </c>
      <c r="G3508" s="9">
        <f t="shared" si="109"/>
        <v>36.369999999999997</v>
      </c>
    </row>
    <row r="3509" spans="1:7" x14ac:dyDescent="0.2">
      <c r="A3509" s="12" t="s">
        <v>7984</v>
      </c>
      <c r="B3509" s="9" t="s">
        <v>10363</v>
      </c>
      <c r="C3509" s="12" t="s">
        <v>10364</v>
      </c>
      <c r="D3509" s="9" t="s">
        <v>102</v>
      </c>
      <c r="E3509" s="9" t="s">
        <v>10365</v>
      </c>
      <c r="F3509" s="9">
        <f t="shared" si="108"/>
        <v>41</v>
      </c>
      <c r="G3509" s="9">
        <f t="shared" si="109"/>
        <v>41</v>
      </c>
    </row>
    <row r="3510" spans="1:7" x14ac:dyDescent="0.2">
      <c r="A3510" s="12" t="s">
        <v>7984</v>
      </c>
      <c r="B3510" s="9" t="s">
        <v>10366</v>
      </c>
      <c r="C3510" s="12" t="s">
        <v>10367</v>
      </c>
      <c r="D3510" s="9" t="s">
        <v>102</v>
      </c>
      <c r="E3510" s="9" t="s">
        <v>10368</v>
      </c>
      <c r="F3510" s="9">
        <f t="shared" si="108"/>
        <v>39.85</v>
      </c>
      <c r="G3510" s="9">
        <f t="shared" si="109"/>
        <v>39.85</v>
      </c>
    </row>
    <row r="3511" spans="1:7" x14ac:dyDescent="0.2">
      <c r="A3511" s="12" t="s">
        <v>7984</v>
      </c>
      <c r="B3511" s="9" t="s">
        <v>10369</v>
      </c>
      <c r="C3511" s="12" t="s">
        <v>10370</v>
      </c>
      <c r="D3511" s="9" t="s">
        <v>102</v>
      </c>
      <c r="E3511" s="9" t="s">
        <v>10371</v>
      </c>
      <c r="F3511" s="9">
        <f t="shared" si="108"/>
        <v>12.47</v>
      </c>
      <c r="G3511" s="9">
        <f t="shared" si="109"/>
        <v>12.47</v>
      </c>
    </row>
    <row r="3512" spans="1:7" x14ac:dyDescent="0.2">
      <c r="A3512" s="12" t="s">
        <v>7984</v>
      </c>
      <c r="B3512" s="9" t="s">
        <v>10372</v>
      </c>
      <c r="C3512" s="12" t="s">
        <v>10373</v>
      </c>
      <c r="D3512" s="9" t="s">
        <v>102</v>
      </c>
      <c r="E3512" s="9" t="s">
        <v>10374</v>
      </c>
      <c r="F3512" s="9">
        <f t="shared" si="108"/>
        <v>24.29</v>
      </c>
      <c r="G3512" s="9">
        <f t="shared" si="109"/>
        <v>24.29</v>
      </c>
    </row>
    <row r="3513" spans="1:7" x14ac:dyDescent="0.2">
      <c r="A3513" s="12" t="s">
        <v>7984</v>
      </c>
      <c r="B3513" s="9" t="s">
        <v>10375</v>
      </c>
      <c r="C3513" s="12" t="s">
        <v>10376</v>
      </c>
      <c r="D3513" s="9" t="s">
        <v>102</v>
      </c>
      <c r="E3513" s="9" t="s">
        <v>8410</v>
      </c>
      <c r="F3513" s="9">
        <f t="shared" si="108"/>
        <v>31.23</v>
      </c>
      <c r="G3513" s="9">
        <f t="shared" si="109"/>
        <v>31.23</v>
      </c>
    </row>
    <row r="3514" spans="1:7" x14ac:dyDescent="0.2">
      <c r="A3514" s="12" t="s">
        <v>7984</v>
      </c>
      <c r="B3514" s="9" t="s">
        <v>10377</v>
      </c>
      <c r="C3514" s="12" t="s">
        <v>10378</v>
      </c>
      <c r="D3514" s="9" t="s">
        <v>102</v>
      </c>
      <c r="E3514" s="9" t="s">
        <v>10379</v>
      </c>
      <c r="F3514" s="9">
        <f t="shared" si="108"/>
        <v>552.88</v>
      </c>
      <c r="G3514" s="9">
        <f t="shared" si="109"/>
        <v>552.88</v>
      </c>
    </row>
    <row r="3515" spans="1:7" x14ac:dyDescent="0.2">
      <c r="A3515" s="12" t="s">
        <v>7984</v>
      </c>
      <c r="B3515" s="9" t="s">
        <v>10380</v>
      </c>
      <c r="C3515" s="12" t="s">
        <v>10381</v>
      </c>
      <c r="D3515" s="9" t="s">
        <v>102</v>
      </c>
      <c r="E3515" s="9" t="s">
        <v>6128</v>
      </c>
      <c r="F3515" s="9">
        <f t="shared" si="108"/>
        <v>19.27</v>
      </c>
      <c r="G3515" s="9">
        <f t="shared" si="109"/>
        <v>19.27</v>
      </c>
    </row>
    <row r="3516" spans="1:7" x14ac:dyDescent="0.2">
      <c r="A3516" s="12" t="s">
        <v>7984</v>
      </c>
      <c r="B3516" s="9" t="s">
        <v>10382</v>
      </c>
      <c r="C3516" s="12" t="s">
        <v>10383</v>
      </c>
      <c r="D3516" s="9" t="s">
        <v>102</v>
      </c>
      <c r="E3516" s="9" t="s">
        <v>1576</v>
      </c>
      <c r="F3516" s="9">
        <f t="shared" si="108"/>
        <v>21.39</v>
      </c>
      <c r="G3516" s="9">
        <f t="shared" si="109"/>
        <v>21.39</v>
      </c>
    </row>
    <row r="3517" spans="1:7" x14ac:dyDescent="0.2">
      <c r="A3517" s="12" t="s">
        <v>7984</v>
      </c>
      <c r="B3517" s="9" t="s">
        <v>10384</v>
      </c>
      <c r="C3517" s="12" t="s">
        <v>10385</v>
      </c>
      <c r="D3517" s="9" t="s">
        <v>102</v>
      </c>
      <c r="E3517" s="9" t="s">
        <v>10386</v>
      </c>
      <c r="F3517" s="9">
        <f t="shared" si="108"/>
        <v>641.87</v>
      </c>
      <c r="G3517" s="9">
        <f t="shared" si="109"/>
        <v>641.87</v>
      </c>
    </row>
    <row r="3518" spans="1:7" x14ac:dyDescent="0.2">
      <c r="A3518" s="12" t="s">
        <v>7984</v>
      </c>
      <c r="B3518" s="9" t="s">
        <v>10387</v>
      </c>
      <c r="C3518" s="12" t="s">
        <v>10388</v>
      </c>
      <c r="D3518" s="9" t="s">
        <v>102</v>
      </c>
      <c r="E3518" s="9" t="s">
        <v>10389</v>
      </c>
      <c r="F3518" s="9">
        <f t="shared" si="108"/>
        <v>25.55</v>
      </c>
      <c r="G3518" s="9">
        <f t="shared" si="109"/>
        <v>25.55</v>
      </c>
    </row>
    <row r="3519" spans="1:7" x14ac:dyDescent="0.2">
      <c r="A3519" s="12" t="s">
        <v>7984</v>
      </c>
      <c r="B3519" s="9" t="s">
        <v>10390</v>
      </c>
      <c r="C3519" s="12" t="s">
        <v>10391</v>
      </c>
      <c r="D3519" s="9" t="s">
        <v>102</v>
      </c>
      <c r="E3519" s="9" t="s">
        <v>9275</v>
      </c>
      <c r="F3519" s="9">
        <f t="shared" si="108"/>
        <v>31.58</v>
      </c>
      <c r="G3519" s="9">
        <f t="shared" si="109"/>
        <v>31.58</v>
      </c>
    </row>
    <row r="3520" spans="1:7" x14ac:dyDescent="0.2">
      <c r="A3520" s="12" t="s">
        <v>7984</v>
      </c>
      <c r="B3520" s="9" t="s">
        <v>10392</v>
      </c>
      <c r="C3520" s="12" t="s">
        <v>10393</v>
      </c>
      <c r="D3520" s="9" t="s">
        <v>102</v>
      </c>
      <c r="E3520" s="9" t="s">
        <v>10394</v>
      </c>
      <c r="F3520" s="9">
        <f t="shared" si="108"/>
        <v>60.5</v>
      </c>
      <c r="G3520" s="9">
        <f t="shared" si="109"/>
        <v>60.5</v>
      </c>
    </row>
    <row r="3521" spans="1:7" x14ac:dyDescent="0.2">
      <c r="A3521" s="12" t="s">
        <v>7984</v>
      </c>
      <c r="B3521" s="9" t="s">
        <v>10395</v>
      </c>
      <c r="C3521" s="12" t="s">
        <v>10396</v>
      </c>
      <c r="D3521" s="9" t="s">
        <v>102</v>
      </c>
      <c r="E3521" s="9" t="s">
        <v>6461</v>
      </c>
      <c r="F3521" s="9">
        <f t="shared" si="108"/>
        <v>26.08</v>
      </c>
      <c r="G3521" s="9">
        <f t="shared" si="109"/>
        <v>26.08</v>
      </c>
    </row>
    <row r="3522" spans="1:7" x14ac:dyDescent="0.2">
      <c r="A3522" s="12" t="s">
        <v>7984</v>
      </c>
      <c r="B3522" s="9" t="s">
        <v>10397</v>
      </c>
      <c r="C3522" s="12" t="s">
        <v>10398</v>
      </c>
      <c r="D3522" s="9" t="s">
        <v>102</v>
      </c>
      <c r="E3522" s="9" t="s">
        <v>10399</v>
      </c>
      <c r="F3522" s="9">
        <f t="shared" si="108"/>
        <v>22.61</v>
      </c>
      <c r="G3522" s="9">
        <f t="shared" si="109"/>
        <v>22.61</v>
      </c>
    </row>
    <row r="3523" spans="1:7" x14ac:dyDescent="0.2">
      <c r="A3523" s="12" t="s">
        <v>7984</v>
      </c>
      <c r="B3523" s="9" t="s">
        <v>10400</v>
      </c>
      <c r="C3523" s="12" t="s">
        <v>10401</v>
      </c>
      <c r="D3523" s="9" t="s">
        <v>102</v>
      </c>
      <c r="E3523" s="9" t="s">
        <v>10402</v>
      </c>
      <c r="F3523" s="9">
        <f t="shared" si="108"/>
        <v>705.57</v>
      </c>
      <c r="G3523" s="9">
        <f t="shared" si="109"/>
        <v>705.57</v>
      </c>
    </row>
    <row r="3524" spans="1:7" x14ac:dyDescent="0.2">
      <c r="A3524" s="12" t="s">
        <v>7984</v>
      </c>
      <c r="B3524" s="9" t="s">
        <v>10403</v>
      </c>
      <c r="C3524" s="12" t="s">
        <v>10404</v>
      </c>
      <c r="D3524" s="9" t="s">
        <v>102</v>
      </c>
      <c r="E3524" s="9" t="s">
        <v>10405</v>
      </c>
      <c r="F3524" s="9">
        <f t="shared" si="108"/>
        <v>39.25</v>
      </c>
      <c r="G3524" s="9">
        <f t="shared" si="109"/>
        <v>39.25</v>
      </c>
    </row>
    <row r="3525" spans="1:7" x14ac:dyDescent="0.2">
      <c r="A3525" s="12" t="s">
        <v>7984</v>
      </c>
      <c r="B3525" s="9" t="s">
        <v>10406</v>
      </c>
      <c r="C3525" s="12" t="s">
        <v>10407</v>
      </c>
      <c r="D3525" s="9" t="s">
        <v>102</v>
      </c>
      <c r="E3525" s="9" t="s">
        <v>10408</v>
      </c>
      <c r="F3525" s="9">
        <f t="shared" si="108"/>
        <v>101.89</v>
      </c>
      <c r="G3525" s="9">
        <f t="shared" si="109"/>
        <v>101.89</v>
      </c>
    </row>
    <row r="3526" spans="1:7" x14ac:dyDescent="0.2">
      <c r="A3526" s="12" t="s">
        <v>7984</v>
      </c>
      <c r="B3526" s="9" t="s">
        <v>10409</v>
      </c>
      <c r="C3526" s="12" t="s">
        <v>10410</v>
      </c>
      <c r="D3526" s="9" t="s">
        <v>102</v>
      </c>
      <c r="E3526" s="9" t="s">
        <v>10411</v>
      </c>
      <c r="F3526" s="9">
        <f t="shared" si="108"/>
        <v>19.52</v>
      </c>
      <c r="G3526" s="9">
        <f t="shared" si="109"/>
        <v>19.52</v>
      </c>
    </row>
    <row r="3527" spans="1:7" x14ac:dyDescent="0.2">
      <c r="A3527" s="12" t="s">
        <v>7984</v>
      </c>
      <c r="B3527" s="9" t="s">
        <v>10412</v>
      </c>
      <c r="C3527" s="12" t="s">
        <v>10413</v>
      </c>
      <c r="D3527" s="9" t="s">
        <v>102</v>
      </c>
      <c r="E3527" s="9" t="s">
        <v>10414</v>
      </c>
      <c r="F3527" s="9">
        <f t="shared" si="108"/>
        <v>26.35</v>
      </c>
      <c r="G3527" s="9">
        <f t="shared" si="109"/>
        <v>26.35</v>
      </c>
    </row>
    <row r="3528" spans="1:7" x14ac:dyDescent="0.2">
      <c r="A3528" s="12" t="s">
        <v>7984</v>
      </c>
      <c r="B3528" s="9" t="s">
        <v>10415</v>
      </c>
      <c r="C3528" s="12" t="s">
        <v>10416</v>
      </c>
      <c r="D3528" s="9" t="s">
        <v>102</v>
      </c>
      <c r="E3528" s="9" t="s">
        <v>10417</v>
      </c>
      <c r="F3528" s="9">
        <f t="shared" ref="F3528:F3591" si="110">ROUND((E3528+(E3528*$F$2)),2)</f>
        <v>34.159999999999997</v>
      </c>
      <c r="G3528" s="9">
        <f t="shared" ref="G3528:G3591" si="111">ROUND((F3528-(F3528*$G$2)),2)</f>
        <v>34.159999999999997</v>
      </c>
    </row>
    <row r="3529" spans="1:7" x14ac:dyDescent="0.2">
      <c r="A3529" s="12" t="s">
        <v>7984</v>
      </c>
      <c r="B3529" s="9" t="s">
        <v>10418</v>
      </c>
      <c r="C3529" s="12" t="s">
        <v>10419</v>
      </c>
      <c r="D3529" s="9" t="s">
        <v>102</v>
      </c>
      <c r="E3529" s="9" t="s">
        <v>115</v>
      </c>
      <c r="F3529" s="9">
        <f t="shared" si="110"/>
        <v>38.799999999999997</v>
      </c>
      <c r="G3529" s="9">
        <f t="shared" si="111"/>
        <v>38.799999999999997</v>
      </c>
    </row>
    <row r="3530" spans="1:7" x14ac:dyDescent="0.2">
      <c r="A3530" s="12" t="s">
        <v>7984</v>
      </c>
      <c r="B3530" s="9" t="s">
        <v>10420</v>
      </c>
      <c r="C3530" s="12" t="s">
        <v>10421</v>
      </c>
      <c r="D3530" s="9" t="s">
        <v>102</v>
      </c>
      <c r="E3530" s="9" t="s">
        <v>6528</v>
      </c>
      <c r="F3530" s="9">
        <f t="shared" si="110"/>
        <v>43.44</v>
      </c>
      <c r="G3530" s="9">
        <f t="shared" si="111"/>
        <v>43.44</v>
      </c>
    </row>
    <row r="3531" spans="1:7" x14ac:dyDescent="0.2">
      <c r="A3531" s="12" t="s">
        <v>7984</v>
      </c>
      <c r="B3531" s="9" t="s">
        <v>10422</v>
      </c>
      <c r="C3531" s="12" t="s">
        <v>10423</v>
      </c>
      <c r="D3531" s="9" t="s">
        <v>102</v>
      </c>
      <c r="E3531" s="9" t="s">
        <v>10424</v>
      </c>
      <c r="F3531" s="9">
        <f t="shared" si="110"/>
        <v>48.54</v>
      </c>
      <c r="G3531" s="9">
        <f t="shared" si="111"/>
        <v>48.54</v>
      </c>
    </row>
    <row r="3532" spans="1:7" x14ac:dyDescent="0.2">
      <c r="A3532" s="12" t="s">
        <v>7984</v>
      </c>
      <c r="B3532" s="9" t="s">
        <v>10425</v>
      </c>
      <c r="C3532" s="12" t="s">
        <v>10426</v>
      </c>
      <c r="D3532" s="9" t="s">
        <v>102</v>
      </c>
      <c r="E3532" s="9" t="s">
        <v>10427</v>
      </c>
      <c r="F3532" s="9">
        <f t="shared" si="110"/>
        <v>12.77</v>
      </c>
      <c r="G3532" s="9">
        <f t="shared" si="111"/>
        <v>12.77</v>
      </c>
    </row>
    <row r="3533" spans="1:7" x14ac:dyDescent="0.2">
      <c r="A3533" s="12" t="s">
        <v>7984</v>
      </c>
      <c r="B3533" s="9" t="s">
        <v>10428</v>
      </c>
      <c r="C3533" s="12" t="s">
        <v>10429</v>
      </c>
      <c r="D3533" s="9" t="s">
        <v>102</v>
      </c>
      <c r="E3533" s="9" t="s">
        <v>10430</v>
      </c>
      <c r="F3533" s="9">
        <f t="shared" si="110"/>
        <v>24.44</v>
      </c>
      <c r="G3533" s="9">
        <f t="shared" si="111"/>
        <v>24.44</v>
      </c>
    </row>
    <row r="3534" spans="1:7" x14ac:dyDescent="0.2">
      <c r="A3534" s="12" t="s">
        <v>7984</v>
      </c>
      <c r="B3534" s="9" t="s">
        <v>10431</v>
      </c>
      <c r="C3534" s="12" t="s">
        <v>10432</v>
      </c>
      <c r="D3534" s="9" t="s">
        <v>102</v>
      </c>
      <c r="E3534" s="9" t="s">
        <v>10433</v>
      </c>
      <c r="F3534" s="9">
        <f t="shared" si="110"/>
        <v>31.52</v>
      </c>
      <c r="G3534" s="9">
        <f t="shared" si="111"/>
        <v>31.52</v>
      </c>
    </row>
    <row r="3535" spans="1:7" x14ac:dyDescent="0.2">
      <c r="A3535" s="12" t="s">
        <v>7984</v>
      </c>
      <c r="B3535" s="9" t="s">
        <v>10434</v>
      </c>
      <c r="C3535" s="12" t="s">
        <v>10435</v>
      </c>
      <c r="D3535" s="9" t="s">
        <v>102</v>
      </c>
      <c r="E3535" s="9" t="s">
        <v>10436</v>
      </c>
      <c r="F3535" s="9">
        <f t="shared" si="110"/>
        <v>553.16999999999996</v>
      </c>
      <c r="G3535" s="9">
        <f t="shared" si="111"/>
        <v>553.16999999999996</v>
      </c>
    </row>
    <row r="3536" spans="1:7" x14ac:dyDescent="0.2">
      <c r="A3536" s="12" t="s">
        <v>7984</v>
      </c>
      <c r="B3536" s="9" t="s">
        <v>10437</v>
      </c>
      <c r="C3536" s="12" t="s">
        <v>10438</v>
      </c>
      <c r="D3536" s="9" t="s">
        <v>102</v>
      </c>
      <c r="E3536" s="9" t="s">
        <v>10439</v>
      </c>
      <c r="F3536" s="9">
        <f t="shared" si="110"/>
        <v>22.52</v>
      </c>
      <c r="G3536" s="9">
        <f t="shared" si="111"/>
        <v>22.52</v>
      </c>
    </row>
    <row r="3537" spans="1:7" x14ac:dyDescent="0.2">
      <c r="A3537" s="12" t="s">
        <v>7984</v>
      </c>
      <c r="B3537" s="9" t="s">
        <v>10440</v>
      </c>
      <c r="C3537" s="12" t="s">
        <v>10441</v>
      </c>
      <c r="D3537" s="9" t="s">
        <v>102</v>
      </c>
      <c r="E3537" s="9" t="s">
        <v>10442</v>
      </c>
      <c r="F3537" s="9">
        <f t="shared" si="110"/>
        <v>18.940000000000001</v>
      </c>
      <c r="G3537" s="9">
        <f t="shared" si="111"/>
        <v>18.940000000000001</v>
      </c>
    </row>
    <row r="3538" spans="1:7" x14ac:dyDescent="0.2">
      <c r="A3538" s="12" t="s">
        <v>7984</v>
      </c>
      <c r="B3538" s="9" t="s">
        <v>10443</v>
      </c>
      <c r="C3538" s="12" t="s">
        <v>10444</v>
      </c>
      <c r="D3538" s="9" t="s">
        <v>102</v>
      </c>
      <c r="E3538" s="9" t="s">
        <v>10445</v>
      </c>
      <c r="F3538" s="9">
        <f t="shared" si="110"/>
        <v>645.13</v>
      </c>
      <c r="G3538" s="9">
        <f t="shared" si="111"/>
        <v>645.13</v>
      </c>
    </row>
    <row r="3539" spans="1:7" x14ac:dyDescent="0.2">
      <c r="A3539" s="12" t="s">
        <v>7984</v>
      </c>
      <c r="B3539" s="9" t="s">
        <v>10446</v>
      </c>
      <c r="C3539" s="12" t="s">
        <v>10447</v>
      </c>
      <c r="D3539" s="9" t="s">
        <v>102</v>
      </c>
      <c r="E3539" s="9" t="s">
        <v>8799</v>
      </c>
      <c r="F3539" s="9">
        <f t="shared" si="110"/>
        <v>27.17</v>
      </c>
      <c r="G3539" s="9">
        <f t="shared" si="111"/>
        <v>27.17</v>
      </c>
    </row>
    <row r="3540" spans="1:7" x14ac:dyDescent="0.2">
      <c r="A3540" s="12" t="s">
        <v>7984</v>
      </c>
      <c r="B3540" s="9" t="s">
        <v>10448</v>
      </c>
      <c r="C3540" s="12" t="s">
        <v>10449</v>
      </c>
      <c r="D3540" s="9" t="s">
        <v>102</v>
      </c>
      <c r="E3540" s="9" t="s">
        <v>10450</v>
      </c>
      <c r="F3540" s="9">
        <f t="shared" si="110"/>
        <v>32.85</v>
      </c>
      <c r="G3540" s="9">
        <f t="shared" si="111"/>
        <v>32.85</v>
      </c>
    </row>
    <row r="3541" spans="1:7" x14ac:dyDescent="0.2">
      <c r="A3541" s="12" t="s">
        <v>7984</v>
      </c>
      <c r="B3541" s="9" t="s">
        <v>10451</v>
      </c>
      <c r="C3541" s="12" t="s">
        <v>10452</v>
      </c>
      <c r="D3541" s="9" t="s">
        <v>102</v>
      </c>
      <c r="E3541" s="9" t="s">
        <v>3199</v>
      </c>
      <c r="F3541" s="9">
        <f t="shared" si="110"/>
        <v>63.76</v>
      </c>
      <c r="G3541" s="9">
        <f t="shared" si="111"/>
        <v>63.76</v>
      </c>
    </row>
    <row r="3542" spans="1:7" x14ac:dyDescent="0.2">
      <c r="A3542" s="12" t="s">
        <v>7984</v>
      </c>
      <c r="B3542" s="9" t="s">
        <v>10453</v>
      </c>
      <c r="C3542" s="12" t="s">
        <v>10454</v>
      </c>
      <c r="D3542" s="9" t="s">
        <v>102</v>
      </c>
      <c r="E3542" s="9" t="s">
        <v>6166</v>
      </c>
      <c r="F3542" s="9">
        <f t="shared" si="110"/>
        <v>31.9</v>
      </c>
      <c r="G3542" s="9">
        <f t="shared" si="111"/>
        <v>31.9</v>
      </c>
    </row>
    <row r="3543" spans="1:7" x14ac:dyDescent="0.2">
      <c r="A3543" s="12" t="s">
        <v>7984</v>
      </c>
      <c r="B3543" s="9" t="s">
        <v>10455</v>
      </c>
      <c r="C3543" s="12" t="s">
        <v>10456</v>
      </c>
      <c r="D3543" s="9" t="s">
        <v>102</v>
      </c>
      <c r="E3543" s="9" t="s">
        <v>10457</v>
      </c>
      <c r="F3543" s="9">
        <f t="shared" si="110"/>
        <v>42.16</v>
      </c>
      <c r="G3543" s="9">
        <f t="shared" si="111"/>
        <v>42.16</v>
      </c>
    </row>
    <row r="3544" spans="1:7" x14ac:dyDescent="0.2">
      <c r="A3544" s="12" t="s">
        <v>7984</v>
      </c>
      <c r="B3544" s="9" t="s">
        <v>10458</v>
      </c>
      <c r="C3544" s="12" t="s">
        <v>10459</v>
      </c>
      <c r="D3544" s="9" t="s">
        <v>102</v>
      </c>
      <c r="E3544" s="9" t="s">
        <v>10460</v>
      </c>
      <c r="F3544" s="9">
        <f t="shared" si="110"/>
        <v>107.71</v>
      </c>
      <c r="G3544" s="9">
        <f t="shared" si="111"/>
        <v>107.71</v>
      </c>
    </row>
    <row r="3545" spans="1:7" x14ac:dyDescent="0.2">
      <c r="A3545" s="12" t="s">
        <v>7984</v>
      </c>
      <c r="B3545" s="9" t="s">
        <v>10461</v>
      </c>
      <c r="C3545" s="12" t="s">
        <v>10462</v>
      </c>
      <c r="D3545" s="9" t="s">
        <v>102</v>
      </c>
      <c r="E3545" s="9" t="s">
        <v>10463</v>
      </c>
      <c r="F3545" s="9">
        <f t="shared" si="110"/>
        <v>711.39</v>
      </c>
      <c r="G3545" s="9">
        <f t="shared" si="111"/>
        <v>711.39</v>
      </c>
    </row>
    <row r="3546" spans="1:7" x14ac:dyDescent="0.2">
      <c r="A3546" s="12" t="s">
        <v>7984</v>
      </c>
      <c r="B3546" s="9" t="s">
        <v>10464</v>
      </c>
      <c r="C3546" s="12" t="s">
        <v>10465</v>
      </c>
      <c r="D3546" s="9" t="s">
        <v>102</v>
      </c>
      <c r="E3546" s="9" t="s">
        <v>10466</v>
      </c>
      <c r="F3546" s="9">
        <f t="shared" si="110"/>
        <v>73.7</v>
      </c>
      <c r="G3546" s="9">
        <f t="shared" si="111"/>
        <v>73.7</v>
      </c>
    </row>
    <row r="3547" spans="1:7" x14ac:dyDescent="0.2">
      <c r="A3547" s="12" t="s">
        <v>7984</v>
      </c>
      <c r="B3547" s="9" t="s">
        <v>10467</v>
      </c>
      <c r="C3547" s="12" t="s">
        <v>10468</v>
      </c>
      <c r="D3547" s="9" t="s">
        <v>102</v>
      </c>
      <c r="E3547" s="9" t="s">
        <v>10469</v>
      </c>
      <c r="F3547" s="9">
        <f t="shared" si="110"/>
        <v>108.76</v>
      </c>
      <c r="G3547" s="9">
        <f t="shared" si="111"/>
        <v>108.76</v>
      </c>
    </row>
    <row r="3548" spans="1:7" x14ac:dyDescent="0.2">
      <c r="A3548" s="12" t="s">
        <v>7984</v>
      </c>
      <c r="B3548" s="9" t="s">
        <v>10470</v>
      </c>
      <c r="C3548" s="12" t="s">
        <v>10471</v>
      </c>
      <c r="D3548" s="9" t="s">
        <v>102</v>
      </c>
      <c r="E3548" s="9" t="s">
        <v>10472</v>
      </c>
      <c r="F3548" s="9">
        <f t="shared" si="110"/>
        <v>22.71</v>
      </c>
      <c r="G3548" s="9">
        <f t="shared" si="111"/>
        <v>22.71</v>
      </c>
    </row>
    <row r="3549" spans="1:7" x14ac:dyDescent="0.2">
      <c r="A3549" s="12" t="s">
        <v>7984</v>
      </c>
      <c r="B3549" s="9" t="s">
        <v>10473</v>
      </c>
      <c r="C3549" s="12" t="s">
        <v>10474</v>
      </c>
      <c r="D3549" s="9" t="s">
        <v>102</v>
      </c>
      <c r="E3549" s="9" t="s">
        <v>754</v>
      </c>
      <c r="F3549" s="9">
        <f t="shared" si="110"/>
        <v>33.06</v>
      </c>
      <c r="G3549" s="9">
        <f t="shared" si="111"/>
        <v>33.06</v>
      </c>
    </row>
    <row r="3550" spans="1:7" x14ac:dyDescent="0.2">
      <c r="A3550" s="12" t="s">
        <v>7984</v>
      </c>
      <c r="B3550" s="9" t="s">
        <v>10475</v>
      </c>
      <c r="C3550" s="12" t="s">
        <v>10476</v>
      </c>
      <c r="D3550" s="9" t="s">
        <v>102</v>
      </c>
      <c r="E3550" s="9" t="s">
        <v>10477</v>
      </c>
      <c r="F3550" s="9">
        <f t="shared" si="110"/>
        <v>37.700000000000003</v>
      </c>
      <c r="G3550" s="9">
        <f t="shared" si="111"/>
        <v>37.700000000000003</v>
      </c>
    </row>
    <row r="3551" spans="1:7" x14ac:dyDescent="0.2">
      <c r="A3551" s="12" t="s">
        <v>7984</v>
      </c>
      <c r="B3551" s="9" t="s">
        <v>10478</v>
      </c>
      <c r="C3551" s="12" t="s">
        <v>10479</v>
      </c>
      <c r="D3551" s="9" t="s">
        <v>102</v>
      </c>
      <c r="E3551" s="9" t="s">
        <v>202</v>
      </c>
      <c r="F3551" s="9">
        <f t="shared" si="110"/>
        <v>33.770000000000003</v>
      </c>
      <c r="G3551" s="9">
        <f t="shared" si="111"/>
        <v>33.770000000000003</v>
      </c>
    </row>
    <row r="3552" spans="1:7" x14ac:dyDescent="0.2">
      <c r="A3552" s="12" t="s">
        <v>7984</v>
      </c>
      <c r="B3552" s="9" t="s">
        <v>10480</v>
      </c>
      <c r="C3552" s="12" t="s">
        <v>10481</v>
      </c>
      <c r="D3552" s="9" t="s">
        <v>102</v>
      </c>
      <c r="E3552" s="9" t="s">
        <v>10482</v>
      </c>
      <c r="F3552" s="9">
        <f t="shared" si="110"/>
        <v>73.31</v>
      </c>
      <c r="G3552" s="9">
        <f t="shared" si="111"/>
        <v>73.31</v>
      </c>
    </row>
    <row r="3553" spans="1:7" x14ac:dyDescent="0.2">
      <c r="A3553" s="12" t="s">
        <v>7984</v>
      </c>
      <c r="B3553" s="9" t="s">
        <v>10483</v>
      </c>
      <c r="C3553" s="12" t="s">
        <v>10484</v>
      </c>
      <c r="D3553" s="9" t="s">
        <v>102</v>
      </c>
      <c r="E3553" s="9" t="s">
        <v>10485</v>
      </c>
      <c r="F3553" s="9">
        <f t="shared" si="110"/>
        <v>114.15</v>
      </c>
      <c r="G3553" s="9">
        <f t="shared" si="111"/>
        <v>114.15</v>
      </c>
    </row>
    <row r="3554" spans="1:7" x14ac:dyDescent="0.2">
      <c r="A3554" s="12" t="s">
        <v>7984</v>
      </c>
      <c r="B3554" s="9" t="s">
        <v>10486</v>
      </c>
      <c r="C3554" s="12" t="s">
        <v>10487</v>
      </c>
      <c r="D3554" s="9" t="s">
        <v>102</v>
      </c>
      <c r="E3554" s="9" t="s">
        <v>10182</v>
      </c>
      <c r="F3554" s="9">
        <f t="shared" si="110"/>
        <v>167.3</v>
      </c>
      <c r="G3554" s="9">
        <f t="shared" si="111"/>
        <v>167.3</v>
      </c>
    </row>
    <row r="3555" spans="1:7" x14ac:dyDescent="0.2">
      <c r="A3555" s="12" t="s">
        <v>7984</v>
      </c>
      <c r="B3555" s="9" t="s">
        <v>10488</v>
      </c>
      <c r="C3555" s="12" t="s">
        <v>10489</v>
      </c>
      <c r="D3555" s="9" t="s">
        <v>102</v>
      </c>
      <c r="E3555" s="9" t="s">
        <v>10490</v>
      </c>
      <c r="F3555" s="9">
        <f t="shared" si="110"/>
        <v>365.59</v>
      </c>
      <c r="G3555" s="9">
        <f t="shared" si="111"/>
        <v>365.59</v>
      </c>
    </row>
    <row r="3556" spans="1:7" x14ac:dyDescent="0.2">
      <c r="A3556" s="12" t="s">
        <v>7984</v>
      </c>
      <c r="B3556" s="9" t="s">
        <v>10491</v>
      </c>
      <c r="C3556" s="12" t="s">
        <v>10492</v>
      </c>
      <c r="D3556" s="9" t="s">
        <v>102</v>
      </c>
      <c r="E3556" s="9" t="s">
        <v>10493</v>
      </c>
      <c r="F3556" s="9">
        <f t="shared" si="110"/>
        <v>27.15</v>
      </c>
      <c r="G3556" s="9">
        <f t="shared" si="111"/>
        <v>27.15</v>
      </c>
    </row>
    <row r="3557" spans="1:7" x14ac:dyDescent="0.2">
      <c r="A3557" s="12" t="s">
        <v>7984</v>
      </c>
      <c r="B3557" s="9" t="s">
        <v>10494</v>
      </c>
      <c r="C3557" s="12" t="s">
        <v>10495</v>
      </c>
      <c r="D3557" s="9" t="s">
        <v>102</v>
      </c>
      <c r="E3557" s="9" t="s">
        <v>10496</v>
      </c>
      <c r="F3557" s="9">
        <f t="shared" si="110"/>
        <v>72.97</v>
      </c>
      <c r="G3557" s="9">
        <f t="shared" si="111"/>
        <v>72.97</v>
      </c>
    </row>
    <row r="3558" spans="1:7" x14ac:dyDescent="0.2">
      <c r="A3558" s="12" t="s">
        <v>7984</v>
      </c>
      <c r="B3558" s="9" t="s">
        <v>10497</v>
      </c>
      <c r="C3558" s="12" t="s">
        <v>10498</v>
      </c>
      <c r="D3558" s="9" t="s">
        <v>102</v>
      </c>
      <c r="E3558" s="9" t="s">
        <v>10499</v>
      </c>
      <c r="F3558" s="9">
        <f t="shared" si="110"/>
        <v>73</v>
      </c>
      <c r="G3558" s="9">
        <f t="shared" si="111"/>
        <v>73</v>
      </c>
    </row>
    <row r="3559" spans="1:7" x14ac:dyDescent="0.2">
      <c r="A3559" s="12" t="s">
        <v>7984</v>
      </c>
      <c r="B3559" s="9" t="s">
        <v>10500</v>
      </c>
      <c r="C3559" s="12" t="s">
        <v>10501</v>
      </c>
      <c r="D3559" s="9" t="s">
        <v>102</v>
      </c>
      <c r="E3559" s="9" t="s">
        <v>10502</v>
      </c>
      <c r="F3559" s="9">
        <f t="shared" si="110"/>
        <v>116.57</v>
      </c>
      <c r="G3559" s="9">
        <f t="shared" si="111"/>
        <v>116.57</v>
      </c>
    </row>
    <row r="3560" spans="1:7" x14ac:dyDescent="0.2">
      <c r="A3560" s="12" t="s">
        <v>7984</v>
      </c>
      <c r="B3560" s="9" t="s">
        <v>10503</v>
      </c>
      <c r="C3560" s="12" t="s">
        <v>10504</v>
      </c>
      <c r="D3560" s="9" t="s">
        <v>102</v>
      </c>
      <c r="E3560" s="9" t="s">
        <v>10505</v>
      </c>
      <c r="F3560" s="9">
        <f t="shared" si="110"/>
        <v>102.64</v>
      </c>
      <c r="G3560" s="9">
        <f t="shared" si="111"/>
        <v>102.64</v>
      </c>
    </row>
    <row r="3561" spans="1:7" x14ac:dyDescent="0.2">
      <c r="A3561" s="12" t="s">
        <v>7984</v>
      </c>
      <c r="B3561" s="9" t="s">
        <v>10506</v>
      </c>
      <c r="C3561" s="12" t="s">
        <v>10507</v>
      </c>
      <c r="D3561" s="9" t="s">
        <v>102</v>
      </c>
      <c r="E3561" s="9" t="s">
        <v>10508</v>
      </c>
      <c r="F3561" s="9">
        <f t="shared" si="110"/>
        <v>166.12</v>
      </c>
      <c r="G3561" s="9">
        <f t="shared" si="111"/>
        <v>166.12</v>
      </c>
    </row>
    <row r="3562" spans="1:7" x14ac:dyDescent="0.2">
      <c r="A3562" s="12" t="s">
        <v>7984</v>
      </c>
      <c r="B3562" s="9" t="s">
        <v>10509</v>
      </c>
      <c r="C3562" s="12" t="s">
        <v>10510</v>
      </c>
      <c r="D3562" s="9" t="s">
        <v>102</v>
      </c>
      <c r="E3562" s="9" t="s">
        <v>10511</v>
      </c>
      <c r="F3562" s="9">
        <f t="shared" si="110"/>
        <v>153.72</v>
      </c>
      <c r="G3562" s="9">
        <f t="shared" si="111"/>
        <v>153.72</v>
      </c>
    </row>
    <row r="3563" spans="1:7" x14ac:dyDescent="0.2">
      <c r="A3563" s="12" t="s">
        <v>7984</v>
      </c>
      <c r="B3563" s="9" t="s">
        <v>10512</v>
      </c>
      <c r="C3563" s="12" t="s">
        <v>10513</v>
      </c>
      <c r="D3563" s="9" t="s">
        <v>102</v>
      </c>
      <c r="E3563" s="9" t="s">
        <v>1562</v>
      </c>
      <c r="F3563" s="9">
        <f t="shared" si="110"/>
        <v>105.28</v>
      </c>
      <c r="G3563" s="9">
        <f t="shared" si="111"/>
        <v>105.28</v>
      </c>
    </row>
    <row r="3564" spans="1:7" x14ac:dyDescent="0.2">
      <c r="A3564" s="12" t="s">
        <v>7984</v>
      </c>
      <c r="B3564" s="9" t="s">
        <v>10514</v>
      </c>
      <c r="C3564" s="12" t="s">
        <v>10515</v>
      </c>
      <c r="D3564" s="9" t="s">
        <v>102</v>
      </c>
      <c r="E3564" s="9" t="s">
        <v>10516</v>
      </c>
      <c r="F3564" s="9">
        <f t="shared" si="110"/>
        <v>108.38</v>
      </c>
      <c r="G3564" s="9">
        <f t="shared" si="111"/>
        <v>108.38</v>
      </c>
    </row>
    <row r="3565" spans="1:7" x14ac:dyDescent="0.2">
      <c r="A3565" s="12" t="s">
        <v>7984</v>
      </c>
      <c r="B3565" s="9" t="s">
        <v>10517</v>
      </c>
      <c r="C3565" s="12" t="s">
        <v>10518</v>
      </c>
      <c r="D3565" s="9" t="s">
        <v>102</v>
      </c>
      <c r="E3565" s="9" t="s">
        <v>10519</v>
      </c>
      <c r="F3565" s="9">
        <f t="shared" si="110"/>
        <v>167.17</v>
      </c>
      <c r="G3565" s="9">
        <f t="shared" si="111"/>
        <v>167.17</v>
      </c>
    </row>
    <row r="3566" spans="1:7" x14ac:dyDescent="0.2">
      <c r="A3566" s="12" t="s">
        <v>7984</v>
      </c>
      <c r="B3566" s="9" t="s">
        <v>10520</v>
      </c>
      <c r="C3566" s="12" t="s">
        <v>10521</v>
      </c>
      <c r="D3566" s="9" t="s">
        <v>102</v>
      </c>
      <c r="E3566" s="9" t="s">
        <v>10522</v>
      </c>
      <c r="F3566" s="9">
        <f t="shared" si="110"/>
        <v>180.81</v>
      </c>
      <c r="G3566" s="9">
        <f t="shared" si="111"/>
        <v>180.81</v>
      </c>
    </row>
    <row r="3567" spans="1:7" x14ac:dyDescent="0.2">
      <c r="A3567" s="12" t="s">
        <v>7984</v>
      </c>
      <c r="B3567" s="9" t="s">
        <v>10523</v>
      </c>
      <c r="C3567" s="12" t="s">
        <v>10524</v>
      </c>
      <c r="D3567" s="9" t="s">
        <v>102</v>
      </c>
      <c r="E3567" s="9" t="s">
        <v>10525</v>
      </c>
      <c r="F3567" s="9">
        <f t="shared" si="110"/>
        <v>225.63</v>
      </c>
      <c r="G3567" s="9">
        <f t="shared" si="111"/>
        <v>225.63</v>
      </c>
    </row>
    <row r="3568" spans="1:7" x14ac:dyDescent="0.2">
      <c r="A3568" s="12" t="s">
        <v>7984</v>
      </c>
      <c r="B3568" s="9" t="s">
        <v>10526</v>
      </c>
      <c r="C3568" s="12" t="s">
        <v>10527</v>
      </c>
      <c r="D3568" s="9" t="s">
        <v>102</v>
      </c>
      <c r="E3568" s="9" t="s">
        <v>10528</v>
      </c>
      <c r="F3568" s="9">
        <f t="shared" si="110"/>
        <v>251.92</v>
      </c>
      <c r="G3568" s="9">
        <f t="shared" si="111"/>
        <v>251.92</v>
      </c>
    </row>
    <row r="3569" spans="1:7" x14ac:dyDescent="0.2">
      <c r="A3569" s="12" t="s">
        <v>7984</v>
      </c>
      <c r="B3569" s="9" t="s">
        <v>10529</v>
      </c>
      <c r="C3569" s="12" t="s">
        <v>10530</v>
      </c>
      <c r="D3569" s="9" t="s">
        <v>102</v>
      </c>
      <c r="E3569" s="9" t="s">
        <v>10531</v>
      </c>
      <c r="F3569" s="9">
        <f t="shared" si="110"/>
        <v>140.25</v>
      </c>
      <c r="G3569" s="9">
        <f t="shared" si="111"/>
        <v>140.25</v>
      </c>
    </row>
    <row r="3570" spans="1:7" x14ac:dyDescent="0.2">
      <c r="A3570" s="12" t="s">
        <v>7984</v>
      </c>
      <c r="B3570" s="9" t="s">
        <v>10532</v>
      </c>
      <c r="C3570" s="12" t="s">
        <v>10533</v>
      </c>
      <c r="D3570" s="9" t="s">
        <v>102</v>
      </c>
      <c r="E3570" s="9" t="s">
        <v>10534</v>
      </c>
      <c r="F3570" s="9">
        <f t="shared" si="110"/>
        <v>229.7</v>
      </c>
      <c r="G3570" s="9">
        <f t="shared" si="111"/>
        <v>229.7</v>
      </c>
    </row>
    <row r="3571" spans="1:7" x14ac:dyDescent="0.2">
      <c r="A3571" s="12" t="s">
        <v>7984</v>
      </c>
      <c r="B3571" s="9" t="s">
        <v>10535</v>
      </c>
      <c r="C3571" s="12" t="s">
        <v>10536</v>
      </c>
      <c r="D3571" s="9" t="s">
        <v>102</v>
      </c>
      <c r="E3571" s="9" t="s">
        <v>10537</v>
      </c>
      <c r="F3571" s="9">
        <f t="shared" si="110"/>
        <v>298.26</v>
      </c>
      <c r="G3571" s="9">
        <f t="shared" si="111"/>
        <v>298.26</v>
      </c>
    </row>
    <row r="3572" spans="1:7" x14ac:dyDescent="0.2">
      <c r="A3572" s="12" t="s">
        <v>7984</v>
      </c>
      <c r="B3572" s="9" t="s">
        <v>10538</v>
      </c>
      <c r="C3572" s="12" t="s">
        <v>10539</v>
      </c>
      <c r="D3572" s="9" t="s">
        <v>102</v>
      </c>
      <c r="E3572" s="9" t="s">
        <v>10540</v>
      </c>
      <c r="F3572" s="9">
        <f t="shared" si="110"/>
        <v>102.95</v>
      </c>
      <c r="G3572" s="9">
        <f t="shared" si="111"/>
        <v>102.95</v>
      </c>
    </row>
    <row r="3573" spans="1:7" x14ac:dyDescent="0.2">
      <c r="A3573" s="12" t="s">
        <v>7984</v>
      </c>
      <c r="B3573" s="9" t="s">
        <v>10541</v>
      </c>
      <c r="C3573" s="12" t="s">
        <v>10542</v>
      </c>
      <c r="D3573" s="9" t="s">
        <v>102</v>
      </c>
      <c r="E3573" s="9" t="s">
        <v>10543</v>
      </c>
      <c r="F3573" s="9">
        <f t="shared" si="110"/>
        <v>247.41</v>
      </c>
      <c r="G3573" s="9">
        <f t="shared" si="111"/>
        <v>247.41</v>
      </c>
    </row>
    <row r="3574" spans="1:7" x14ac:dyDescent="0.2">
      <c r="A3574" s="12" t="s">
        <v>7984</v>
      </c>
      <c r="B3574" s="9" t="s">
        <v>10544</v>
      </c>
      <c r="C3574" s="12" t="s">
        <v>10545</v>
      </c>
      <c r="D3574" s="9" t="s">
        <v>102</v>
      </c>
      <c r="E3574" s="9" t="s">
        <v>10546</v>
      </c>
      <c r="F3574" s="9">
        <f t="shared" si="110"/>
        <v>358.77</v>
      </c>
      <c r="G3574" s="9">
        <f t="shared" si="111"/>
        <v>358.77</v>
      </c>
    </row>
    <row r="3575" spans="1:7" x14ac:dyDescent="0.2">
      <c r="A3575" s="12" t="s">
        <v>7984</v>
      </c>
      <c r="B3575" s="9" t="s">
        <v>10547</v>
      </c>
      <c r="C3575" s="12" t="s">
        <v>10548</v>
      </c>
      <c r="D3575" s="9" t="s">
        <v>102</v>
      </c>
      <c r="E3575" s="9" t="s">
        <v>10549</v>
      </c>
      <c r="F3575" s="9">
        <f t="shared" si="110"/>
        <v>507.25</v>
      </c>
      <c r="G3575" s="9">
        <f t="shared" si="111"/>
        <v>507.25</v>
      </c>
    </row>
    <row r="3576" spans="1:7" x14ac:dyDescent="0.2">
      <c r="A3576" s="12" t="s">
        <v>7984</v>
      </c>
      <c r="B3576" s="9" t="s">
        <v>10550</v>
      </c>
      <c r="C3576" s="12" t="s">
        <v>10551</v>
      </c>
      <c r="D3576" s="9" t="s">
        <v>102</v>
      </c>
      <c r="E3576" s="9" t="s">
        <v>10552</v>
      </c>
      <c r="F3576" s="9">
        <f t="shared" si="110"/>
        <v>174.16</v>
      </c>
      <c r="G3576" s="9">
        <f t="shared" si="111"/>
        <v>174.16</v>
      </c>
    </row>
    <row r="3577" spans="1:7" x14ac:dyDescent="0.2">
      <c r="A3577" s="12" t="s">
        <v>7984</v>
      </c>
      <c r="B3577" s="9" t="s">
        <v>10553</v>
      </c>
      <c r="C3577" s="12" t="s">
        <v>10554</v>
      </c>
      <c r="D3577" s="9" t="s">
        <v>102</v>
      </c>
      <c r="E3577" s="9" t="s">
        <v>10555</v>
      </c>
      <c r="F3577" s="9">
        <f t="shared" si="110"/>
        <v>196.28</v>
      </c>
      <c r="G3577" s="9">
        <f t="shared" si="111"/>
        <v>196.28</v>
      </c>
    </row>
    <row r="3578" spans="1:7" x14ac:dyDescent="0.2">
      <c r="A3578" s="12" t="s">
        <v>7984</v>
      </c>
      <c r="B3578" s="9" t="s">
        <v>10556</v>
      </c>
      <c r="C3578" s="12" t="s">
        <v>10557</v>
      </c>
      <c r="D3578" s="9" t="s">
        <v>102</v>
      </c>
      <c r="E3578" s="9" t="s">
        <v>10558</v>
      </c>
      <c r="F3578" s="9">
        <f t="shared" si="110"/>
        <v>469.13</v>
      </c>
      <c r="G3578" s="9">
        <f t="shared" si="111"/>
        <v>469.13</v>
      </c>
    </row>
    <row r="3579" spans="1:7" x14ac:dyDescent="0.2">
      <c r="A3579" s="12" t="s">
        <v>7984</v>
      </c>
      <c r="B3579" s="9" t="s">
        <v>10559</v>
      </c>
      <c r="C3579" s="12" t="s">
        <v>10560</v>
      </c>
      <c r="D3579" s="9" t="s">
        <v>102</v>
      </c>
      <c r="E3579" s="9" t="s">
        <v>10561</v>
      </c>
      <c r="F3579" s="9">
        <f t="shared" si="110"/>
        <v>392.23</v>
      </c>
      <c r="G3579" s="9">
        <f t="shared" si="111"/>
        <v>392.23</v>
      </c>
    </row>
    <row r="3580" spans="1:7" x14ac:dyDescent="0.2">
      <c r="A3580" s="12" t="s">
        <v>7984</v>
      </c>
      <c r="B3580" s="9" t="s">
        <v>10562</v>
      </c>
      <c r="C3580" s="12" t="s">
        <v>10563</v>
      </c>
      <c r="D3580" s="9" t="s">
        <v>102</v>
      </c>
      <c r="E3580" s="9" t="s">
        <v>10564</v>
      </c>
      <c r="F3580" s="9">
        <f t="shared" si="110"/>
        <v>456.81</v>
      </c>
      <c r="G3580" s="9">
        <f t="shared" si="111"/>
        <v>456.81</v>
      </c>
    </row>
    <row r="3581" spans="1:7" x14ac:dyDescent="0.2">
      <c r="A3581" s="12" t="s">
        <v>7984</v>
      </c>
      <c r="B3581" s="9" t="s">
        <v>10565</v>
      </c>
      <c r="C3581" s="12" t="s">
        <v>10566</v>
      </c>
      <c r="D3581" s="9" t="s">
        <v>102</v>
      </c>
      <c r="E3581" s="9" t="s">
        <v>10567</v>
      </c>
      <c r="F3581" s="9">
        <f t="shared" si="110"/>
        <v>1039.72</v>
      </c>
      <c r="G3581" s="9">
        <f t="shared" si="111"/>
        <v>1039.72</v>
      </c>
    </row>
    <row r="3582" spans="1:7" x14ac:dyDescent="0.2">
      <c r="A3582" s="12" t="s">
        <v>7984</v>
      </c>
      <c r="B3582" s="9" t="s">
        <v>10568</v>
      </c>
      <c r="C3582" s="12" t="s">
        <v>10569</v>
      </c>
      <c r="D3582" s="9" t="s">
        <v>102</v>
      </c>
      <c r="E3582" s="9" t="s">
        <v>10570</v>
      </c>
      <c r="F3582" s="9">
        <f t="shared" si="110"/>
        <v>252.69</v>
      </c>
      <c r="G3582" s="9">
        <f t="shared" si="111"/>
        <v>252.69</v>
      </c>
    </row>
    <row r="3583" spans="1:7" x14ac:dyDescent="0.2">
      <c r="A3583" s="12" t="s">
        <v>7984</v>
      </c>
      <c r="B3583" s="9" t="s">
        <v>10571</v>
      </c>
      <c r="C3583" s="12" t="s">
        <v>10572</v>
      </c>
      <c r="D3583" s="9" t="s">
        <v>102</v>
      </c>
      <c r="E3583" s="9" t="s">
        <v>10573</v>
      </c>
      <c r="F3583" s="9">
        <f t="shared" si="110"/>
        <v>582.08000000000004</v>
      </c>
      <c r="G3583" s="9">
        <f t="shared" si="111"/>
        <v>582.08000000000004</v>
      </c>
    </row>
    <row r="3584" spans="1:7" x14ac:dyDescent="0.2">
      <c r="A3584" s="12" t="s">
        <v>7984</v>
      </c>
      <c r="B3584" s="9" t="s">
        <v>10574</v>
      </c>
      <c r="C3584" s="12" t="s">
        <v>10575</v>
      </c>
      <c r="D3584" s="9" t="s">
        <v>102</v>
      </c>
      <c r="E3584" s="9" t="s">
        <v>10576</v>
      </c>
      <c r="F3584" s="9">
        <f t="shared" si="110"/>
        <v>869.79</v>
      </c>
      <c r="G3584" s="9">
        <f t="shared" si="111"/>
        <v>869.79</v>
      </c>
    </row>
    <row r="3585" spans="1:7" x14ac:dyDescent="0.2">
      <c r="A3585" s="12" t="s">
        <v>7984</v>
      </c>
      <c r="B3585" s="9" t="s">
        <v>10577</v>
      </c>
      <c r="C3585" s="12" t="s">
        <v>10578</v>
      </c>
      <c r="D3585" s="9" t="s">
        <v>102</v>
      </c>
      <c r="E3585" s="9" t="s">
        <v>10579</v>
      </c>
      <c r="F3585" s="9">
        <f t="shared" si="110"/>
        <v>1805.8</v>
      </c>
      <c r="G3585" s="9">
        <f t="shared" si="111"/>
        <v>1805.8</v>
      </c>
    </row>
    <row r="3586" spans="1:7" x14ac:dyDescent="0.2">
      <c r="A3586" s="12" t="s">
        <v>7984</v>
      </c>
      <c r="B3586" s="9" t="s">
        <v>10580</v>
      </c>
      <c r="C3586" s="12" t="s">
        <v>10581</v>
      </c>
      <c r="D3586" s="9" t="s">
        <v>102</v>
      </c>
      <c r="E3586" s="9" t="s">
        <v>1663</v>
      </c>
      <c r="F3586" s="9">
        <f t="shared" si="110"/>
        <v>4.7699999999999996</v>
      </c>
      <c r="G3586" s="9">
        <f t="shared" si="111"/>
        <v>4.7699999999999996</v>
      </c>
    </row>
    <row r="3587" spans="1:7" x14ac:dyDescent="0.2">
      <c r="A3587" s="12" t="s">
        <v>7984</v>
      </c>
      <c r="B3587" s="9" t="s">
        <v>10582</v>
      </c>
      <c r="C3587" s="12" t="s">
        <v>10583</v>
      </c>
      <c r="D3587" s="9" t="s">
        <v>102</v>
      </c>
      <c r="E3587" s="9" t="s">
        <v>518</v>
      </c>
      <c r="F3587" s="9">
        <f t="shared" si="110"/>
        <v>5.36</v>
      </c>
      <c r="G3587" s="9">
        <f t="shared" si="111"/>
        <v>5.36</v>
      </c>
    </row>
    <row r="3588" spans="1:7" x14ac:dyDescent="0.2">
      <c r="A3588" s="12" t="s">
        <v>7984</v>
      </c>
      <c r="B3588" s="9" t="s">
        <v>10584</v>
      </c>
      <c r="C3588" s="12" t="s">
        <v>10585</v>
      </c>
      <c r="D3588" s="9" t="s">
        <v>102</v>
      </c>
      <c r="E3588" s="9" t="s">
        <v>10586</v>
      </c>
      <c r="F3588" s="9">
        <f t="shared" si="110"/>
        <v>6.92</v>
      </c>
      <c r="G3588" s="9">
        <f t="shared" si="111"/>
        <v>6.92</v>
      </c>
    </row>
    <row r="3589" spans="1:7" x14ac:dyDescent="0.2">
      <c r="A3589" s="12" t="s">
        <v>7984</v>
      </c>
      <c r="B3589" s="9" t="s">
        <v>10587</v>
      </c>
      <c r="C3589" s="12" t="s">
        <v>10588</v>
      </c>
      <c r="D3589" s="9" t="s">
        <v>102</v>
      </c>
      <c r="E3589" s="9" t="s">
        <v>8837</v>
      </c>
      <c r="F3589" s="9">
        <f t="shared" si="110"/>
        <v>8.0299999999999994</v>
      </c>
      <c r="G3589" s="9">
        <f t="shared" si="111"/>
        <v>8.0299999999999994</v>
      </c>
    </row>
    <row r="3590" spans="1:7" x14ac:dyDescent="0.2">
      <c r="A3590" s="12" t="s">
        <v>7984</v>
      </c>
      <c r="B3590" s="9" t="s">
        <v>10589</v>
      </c>
      <c r="C3590" s="12" t="s">
        <v>10590</v>
      </c>
      <c r="D3590" s="9" t="s">
        <v>102</v>
      </c>
      <c r="E3590" s="9" t="s">
        <v>10591</v>
      </c>
      <c r="F3590" s="9">
        <f t="shared" si="110"/>
        <v>10.58</v>
      </c>
      <c r="G3590" s="9">
        <f t="shared" si="111"/>
        <v>10.58</v>
      </c>
    </row>
    <row r="3591" spans="1:7" x14ac:dyDescent="0.2">
      <c r="A3591" s="12" t="s">
        <v>7984</v>
      </c>
      <c r="B3591" s="9" t="s">
        <v>10592</v>
      </c>
      <c r="C3591" s="12" t="s">
        <v>10593</v>
      </c>
      <c r="D3591" s="9" t="s">
        <v>102</v>
      </c>
      <c r="E3591" s="9" t="s">
        <v>10594</v>
      </c>
      <c r="F3591" s="9">
        <f t="shared" si="110"/>
        <v>12.28</v>
      </c>
      <c r="G3591" s="9">
        <f t="shared" si="111"/>
        <v>12.28</v>
      </c>
    </row>
    <row r="3592" spans="1:7" x14ac:dyDescent="0.2">
      <c r="A3592" s="12" t="s">
        <v>7984</v>
      </c>
      <c r="B3592" s="9" t="s">
        <v>10595</v>
      </c>
      <c r="C3592" s="12" t="s">
        <v>10596</v>
      </c>
      <c r="D3592" s="9" t="s">
        <v>102</v>
      </c>
      <c r="E3592" s="9" t="s">
        <v>10597</v>
      </c>
      <c r="F3592" s="9">
        <f t="shared" ref="F3592:F3655" si="112">ROUND((E3592+(E3592*$F$2)),2)</f>
        <v>14.1</v>
      </c>
      <c r="G3592" s="9">
        <f t="shared" ref="G3592:G3655" si="113">ROUND((F3592-(F3592*$G$2)),2)</f>
        <v>14.1</v>
      </c>
    </row>
    <row r="3593" spans="1:7" x14ac:dyDescent="0.2">
      <c r="A3593" s="12" t="s">
        <v>7984</v>
      </c>
      <c r="B3593" s="9" t="s">
        <v>10598</v>
      </c>
      <c r="C3593" s="12" t="s">
        <v>10599</v>
      </c>
      <c r="D3593" s="9" t="s">
        <v>102</v>
      </c>
      <c r="E3593" s="9" t="s">
        <v>5851</v>
      </c>
      <c r="F3593" s="9">
        <f t="shared" si="112"/>
        <v>15.75</v>
      </c>
      <c r="G3593" s="9">
        <f t="shared" si="113"/>
        <v>15.75</v>
      </c>
    </row>
    <row r="3594" spans="1:7" x14ac:dyDescent="0.2">
      <c r="A3594" s="12" t="s">
        <v>7984</v>
      </c>
      <c r="B3594" s="9" t="s">
        <v>10600</v>
      </c>
      <c r="C3594" s="12" t="s">
        <v>10601</v>
      </c>
      <c r="D3594" s="9" t="s">
        <v>102</v>
      </c>
      <c r="E3594" s="9" t="s">
        <v>10602</v>
      </c>
      <c r="F3594" s="9">
        <f t="shared" si="112"/>
        <v>24.39</v>
      </c>
      <c r="G3594" s="9">
        <f t="shared" si="113"/>
        <v>24.39</v>
      </c>
    </row>
    <row r="3595" spans="1:7" x14ac:dyDescent="0.2">
      <c r="A3595" s="12" t="s">
        <v>7984</v>
      </c>
      <c r="B3595" s="9" t="s">
        <v>10603</v>
      </c>
      <c r="C3595" s="12" t="s">
        <v>10604</v>
      </c>
      <c r="D3595" s="9" t="s">
        <v>102</v>
      </c>
      <c r="E3595" s="9" t="s">
        <v>10605</v>
      </c>
      <c r="F3595" s="9">
        <f t="shared" si="112"/>
        <v>28.99</v>
      </c>
      <c r="G3595" s="9">
        <f t="shared" si="113"/>
        <v>28.99</v>
      </c>
    </row>
    <row r="3596" spans="1:7" x14ac:dyDescent="0.2">
      <c r="A3596" s="12" t="s">
        <v>7984</v>
      </c>
      <c r="B3596" s="9" t="s">
        <v>10606</v>
      </c>
      <c r="C3596" s="12" t="s">
        <v>10607</v>
      </c>
      <c r="D3596" s="9" t="s">
        <v>102</v>
      </c>
      <c r="E3596" s="9" t="s">
        <v>2166</v>
      </c>
      <c r="F3596" s="9">
        <f t="shared" si="112"/>
        <v>39.03</v>
      </c>
      <c r="G3596" s="9">
        <f t="shared" si="113"/>
        <v>39.03</v>
      </c>
    </row>
    <row r="3597" spans="1:7" x14ac:dyDescent="0.2">
      <c r="A3597" s="12" t="s">
        <v>7984</v>
      </c>
      <c r="B3597" s="9" t="s">
        <v>10608</v>
      </c>
      <c r="C3597" s="12" t="s">
        <v>10609</v>
      </c>
      <c r="D3597" s="9" t="s">
        <v>102</v>
      </c>
      <c r="E3597" s="9" t="s">
        <v>10610</v>
      </c>
      <c r="F3597" s="9">
        <f t="shared" si="112"/>
        <v>42.68</v>
      </c>
      <c r="G3597" s="9">
        <f t="shared" si="113"/>
        <v>42.68</v>
      </c>
    </row>
    <row r="3598" spans="1:7" x14ac:dyDescent="0.2">
      <c r="A3598" s="12" t="s">
        <v>7984</v>
      </c>
      <c r="B3598" s="9" t="s">
        <v>10611</v>
      </c>
      <c r="C3598" s="12" t="s">
        <v>10612</v>
      </c>
      <c r="D3598" s="9" t="s">
        <v>102</v>
      </c>
      <c r="E3598" s="9" t="s">
        <v>10613</v>
      </c>
      <c r="F3598" s="9">
        <f t="shared" si="112"/>
        <v>51.45</v>
      </c>
      <c r="G3598" s="9">
        <f t="shared" si="113"/>
        <v>51.45</v>
      </c>
    </row>
    <row r="3599" spans="1:7" x14ac:dyDescent="0.2">
      <c r="A3599" s="12" t="s">
        <v>7984</v>
      </c>
      <c r="B3599" s="9" t="s">
        <v>10614</v>
      </c>
      <c r="C3599" s="12" t="s">
        <v>10615</v>
      </c>
      <c r="D3599" s="9" t="s">
        <v>102</v>
      </c>
      <c r="E3599" s="9" t="s">
        <v>8686</v>
      </c>
      <c r="F3599" s="9">
        <f t="shared" si="112"/>
        <v>73.78</v>
      </c>
      <c r="G3599" s="9">
        <f t="shared" si="113"/>
        <v>73.78</v>
      </c>
    </row>
    <row r="3600" spans="1:7" x14ac:dyDescent="0.2">
      <c r="A3600" s="12" t="s">
        <v>7984</v>
      </c>
      <c r="B3600" s="9" t="s">
        <v>10616</v>
      </c>
      <c r="C3600" s="12" t="s">
        <v>10617</v>
      </c>
      <c r="D3600" s="9" t="s">
        <v>102</v>
      </c>
      <c r="E3600" s="9" t="s">
        <v>10618</v>
      </c>
      <c r="F3600" s="9">
        <f t="shared" si="112"/>
        <v>81.64</v>
      </c>
      <c r="G3600" s="9">
        <f t="shared" si="113"/>
        <v>81.64</v>
      </c>
    </row>
    <row r="3601" spans="1:7" x14ac:dyDescent="0.2">
      <c r="A3601" s="12" t="s">
        <v>7984</v>
      </c>
      <c r="B3601" s="9" t="s">
        <v>10619</v>
      </c>
      <c r="C3601" s="12" t="s">
        <v>10620</v>
      </c>
      <c r="D3601" s="9" t="s">
        <v>102</v>
      </c>
      <c r="E3601" s="9" t="s">
        <v>10621</v>
      </c>
      <c r="F3601" s="9">
        <f t="shared" si="112"/>
        <v>120.3</v>
      </c>
      <c r="G3601" s="9">
        <f t="shared" si="113"/>
        <v>120.3</v>
      </c>
    </row>
    <row r="3602" spans="1:7" x14ac:dyDescent="0.2">
      <c r="A3602" s="12" t="s">
        <v>7984</v>
      </c>
      <c r="B3602" s="9" t="s">
        <v>10622</v>
      </c>
      <c r="C3602" s="12" t="s">
        <v>10623</v>
      </c>
      <c r="D3602" s="9" t="s">
        <v>102</v>
      </c>
      <c r="E3602" s="9" t="s">
        <v>1696</v>
      </c>
      <c r="F3602" s="9">
        <f t="shared" si="112"/>
        <v>7.88</v>
      </c>
      <c r="G3602" s="9">
        <f t="shared" si="113"/>
        <v>7.88</v>
      </c>
    </row>
    <row r="3603" spans="1:7" x14ac:dyDescent="0.2">
      <c r="A3603" s="12" t="s">
        <v>7984</v>
      </c>
      <c r="B3603" s="9" t="s">
        <v>10624</v>
      </c>
      <c r="C3603" s="12" t="s">
        <v>10625</v>
      </c>
      <c r="D3603" s="9" t="s">
        <v>102</v>
      </c>
      <c r="E3603" s="9" t="s">
        <v>1597</v>
      </c>
      <c r="F3603" s="9">
        <f t="shared" si="112"/>
        <v>9.1300000000000008</v>
      </c>
      <c r="G3603" s="9">
        <f t="shared" si="113"/>
        <v>9.1300000000000008</v>
      </c>
    </row>
    <row r="3604" spans="1:7" x14ac:dyDescent="0.2">
      <c r="A3604" s="12" t="s">
        <v>7984</v>
      </c>
      <c r="B3604" s="9" t="s">
        <v>10626</v>
      </c>
      <c r="C3604" s="12" t="s">
        <v>10627</v>
      </c>
      <c r="D3604" s="9" t="s">
        <v>102</v>
      </c>
      <c r="E3604" s="9" t="s">
        <v>10628</v>
      </c>
      <c r="F3604" s="9">
        <f t="shared" si="112"/>
        <v>10.43</v>
      </c>
      <c r="G3604" s="9">
        <f t="shared" si="113"/>
        <v>10.43</v>
      </c>
    </row>
    <row r="3605" spans="1:7" x14ac:dyDescent="0.2">
      <c r="A3605" s="12" t="s">
        <v>7984</v>
      </c>
      <c r="B3605" s="9" t="s">
        <v>10629</v>
      </c>
      <c r="C3605" s="12" t="s">
        <v>10630</v>
      </c>
      <c r="D3605" s="9" t="s">
        <v>102</v>
      </c>
      <c r="E3605" s="9" t="s">
        <v>10631</v>
      </c>
      <c r="F3605" s="9">
        <f t="shared" si="112"/>
        <v>14.65</v>
      </c>
      <c r="G3605" s="9">
        <f t="shared" si="113"/>
        <v>14.65</v>
      </c>
    </row>
    <row r="3606" spans="1:7" x14ac:dyDescent="0.2">
      <c r="A3606" s="12" t="s">
        <v>7984</v>
      </c>
      <c r="B3606" s="9" t="s">
        <v>10632</v>
      </c>
      <c r="C3606" s="12" t="s">
        <v>10633</v>
      </c>
      <c r="D3606" s="9" t="s">
        <v>102</v>
      </c>
      <c r="E3606" s="9" t="s">
        <v>10634</v>
      </c>
      <c r="F3606" s="9">
        <f t="shared" si="112"/>
        <v>16.63</v>
      </c>
      <c r="G3606" s="9">
        <f t="shared" si="113"/>
        <v>16.63</v>
      </c>
    </row>
    <row r="3607" spans="1:7" x14ac:dyDescent="0.2">
      <c r="A3607" s="12" t="s">
        <v>7984</v>
      </c>
      <c r="B3607" s="9" t="s">
        <v>10635</v>
      </c>
      <c r="C3607" s="12" t="s">
        <v>10636</v>
      </c>
      <c r="D3607" s="9" t="s">
        <v>102</v>
      </c>
      <c r="E3607" s="9" t="s">
        <v>10637</v>
      </c>
      <c r="F3607" s="9">
        <f t="shared" si="112"/>
        <v>23.03</v>
      </c>
      <c r="G3607" s="9">
        <f t="shared" si="113"/>
        <v>23.03</v>
      </c>
    </row>
    <row r="3608" spans="1:7" x14ac:dyDescent="0.2">
      <c r="A3608" s="12" t="s">
        <v>7984</v>
      </c>
      <c r="B3608" s="9" t="s">
        <v>10638</v>
      </c>
      <c r="C3608" s="12" t="s">
        <v>10639</v>
      </c>
      <c r="D3608" s="9" t="s">
        <v>102</v>
      </c>
      <c r="E3608" s="9" t="s">
        <v>10640</v>
      </c>
      <c r="F3608" s="9">
        <f t="shared" si="112"/>
        <v>20.07</v>
      </c>
      <c r="G3608" s="9">
        <f t="shared" si="113"/>
        <v>20.07</v>
      </c>
    </row>
    <row r="3609" spans="1:7" x14ac:dyDescent="0.2">
      <c r="A3609" s="12" t="s">
        <v>7984</v>
      </c>
      <c r="B3609" s="9" t="s">
        <v>10641</v>
      </c>
      <c r="C3609" s="12" t="s">
        <v>10642</v>
      </c>
      <c r="D3609" s="9" t="s">
        <v>102</v>
      </c>
      <c r="E3609" s="9" t="s">
        <v>6540</v>
      </c>
      <c r="F3609" s="9">
        <f t="shared" si="112"/>
        <v>28.5</v>
      </c>
      <c r="G3609" s="9">
        <f t="shared" si="113"/>
        <v>28.5</v>
      </c>
    </row>
    <row r="3610" spans="1:7" x14ac:dyDescent="0.2">
      <c r="A3610" s="12" t="s">
        <v>7984</v>
      </c>
      <c r="B3610" s="9" t="s">
        <v>10643</v>
      </c>
      <c r="C3610" s="12" t="s">
        <v>10644</v>
      </c>
      <c r="D3610" s="9" t="s">
        <v>102</v>
      </c>
      <c r="E3610" s="9" t="s">
        <v>10645</v>
      </c>
      <c r="F3610" s="9">
        <f t="shared" si="112"/>
        <v>50.25</v>
      </c>
      <c r="G3610" s="9">
        <f t="shared" si="113"/>
        <v>50.25</v>
      </c>
    </row>
    <row r="3611" spans="1:7" x14ac:dyDescent="0.2">
      <c r="A3611" s="12" t="s">
        <v>7984</v>
      </c>
      <c r="B3611" s="9" t="s">
        <v>10646</v>
      </c>
      <c r="C3611" s="12" t="s">
        <v>10647</v>
      </c>
      <c r="D3611" s="9" t="s">
        <v>102</v>
      </c>
      <c r="E3611" s="9" t="s">
        <v>10648</v>
      </c>
      <c r="F3611" s="9">
        <f t="shared" si="112"/>
        <v>55.65</v>
      </c>
      <c r="G3611" s="9">
        <f t="shared" si="113"/>
        <v>55.65</v>
      </c>
    </row>
    <row r="3612" spans="1:7" x14ac:dyDescent="0.2">
      <c r="A3612" s="12" t="s">
        <v>7984</v>
      </c>
      <c r="B3612" s="9" t="s">
        <v>10649</v>
      </c>
      <c r="C3612" s="12" t="s">
        <v>10650</v>
      </c>
      <c r="D3612" s="9" t="s">
        <v>102</v>
      </c>
      <c r="E3612" s="9" t="s">
        <v>1533</v>
      </c>
      <c r="F3612" s="9">
        <f t="shared" si="112"/>
        <v>118.88</v>
      </c>
      <c r="G3612" s="9">
        <f t="shared" si="113"/>
        <v>118.88</v>
      </c>
    </row>
    <row r="3613" spans="1:7" x14ac:dyDescent="0.2">
      <c r="A3613" s="12" t="s">
        <v>7984</v>
      </c>
      <c r="B3613" s="9" t="s">
        <v>10651</v>
      </c>
      <c r="C3613" s="12" t="s">
        <v>10652</v>
      </c>
      <c r="D3613" s="9" t="s">
        <v>102</v>
      </c>
      <c r="E3613" s="9" t="s">
        <v>1235</v>
      </c>
      <c r="F3613" s="9">
        <f t="shared" si="112"/>
        <v>84.31</v>
      </c>
      <c r="G3613" s="9">
        <f t="shared" si="113"/>
        <v>84.31</v>
      </c>
    </row>
    <row r="3614" spans="1:7" x14ac:dyDescent="0.2">
      <c r="A3614" s="12" t="s">
        <v>7984</v>
      </c>
      <c r="B3614" s="9" t="s">
        <v>10653</v>
      </c>
      <c r="C3614" s="12" t="s">
        <v>10654</v>
      </c>
      <c r="D3614" s="9" t="s">
        <v>102</v>
      </c>
      <c r="E3614" s="9" t="s">
        <v>10655</v>
      </c>
      <c r="F3614" s="9">
        <f t="shared" si="112"/>
        <v>143.82</v>
      </c>
      <c r="G3614" s="9">
        <f t="shared" si="113"/>
        <v>143.82</v>
      </c>
    </row>
    <row r="3615" spans="1:7" x14ac:dyDescent="0.2">
      <c r="A3615" s="12" t="s">
        <v>7984</v>
      </c>
      <c r="B3615" s="9" t="s">
        <v>10656</v>
      </c>
      <c r="C3615" s="12" t="s">
        <v>10657</v>
      </c>
      <c r="D3615" s="9" t="s">
        <v>102</v>
      </c>
      <c r="E3615" s="9" t="s">
        <v>10658</v>
      </c>
      <c r="F3615" s="9">
        <f t="shared" si="112"/>
        <v>107.17</v>
      </c>
      <c r="G3615" s="9">
        <f t="shared" si="113"/>
        <v>107.17</v>
      </c>
    </row>
    <row r="3616" spans="1:7" x14ac:dyDescent="0.2">
      <c r="A3616" s="12" t="s">
        <v>7984</v>
      </c>
      <c r="B3616" s="9" t="s">
        <v>10659</v>
      </c>
      <c r="C3616" s="12" t="s">
        <v>10660</v>
      </c>
      <c r="D3616" s="9" t="s">
        <v>102</v>
      </c>
      <c r="E3616" s="9" t="s">
        <v>10661</v>
      </c>
      <c r="F3616" s="9">
        <f t="shared" si="112"/>
        <v>273.58999999999997</v>
      </c>
      <c r="G3616" s="9">
        <f t="shared" si="113"/>
        <v>273.58999999999997</v>
      </c>
    </row>
    <row r="3617" spans="1:7" x14ac:dyDescent="0.2">
      <c r="A3617" s="12" t="s">
        <v>7984</v>
      </c>
      <c r="B3617" s="9" t="s">
        <v>10662</v>
      </c>
      <c r="C3617" s="12" t="s">
        <v>10663</v>
      </c>
      <c r="D3617" s="9" t="s">
        <v>102</v>
      </c>
      <c r="E3617" s="9" t="s">
        <v>10664</v>
      </c>
      <c r="F3617" s="9">
        <f t="shared" si="112"/>
        <v>249.27</v>
      </c>
      <c r="G3617" s="9">
        <f t="shared" si="113"/>
        <v>249.27</v>
      </c>
    </row>
    <row r="3618" spans="1:7" x14ac:dyDescent="0.2">
      <c r="A3618" s="12" t="s">
        <v>7984</v>
      </c>
      <c r="B3618" s="9" t="s">
        <v>10665</v>
      </c>
      <c r="C3618" s="12" t="s">
        <v>10666</v>
      </c>
      <c r="D3618" s="9" t="s">
        <v>102</v>
      </c>
      <c r="E3618" s="9" t="s">
        <v>1680</v>
      </c>
      <c r="F3618" s="9">
        <f t="shared" si="112"/>
        <v>9.52</v>
      </c>
      <c r="G3618" s="9">
        <f t="shared" si="113"/>
        <v>9.52</v>
      </c>
    </row>
    <row r="3619" spans="1:7" x14ac:dyDescent="0.2">
      <c r="A3619" s="12" t="s">
        <v>7984</v>
      </c>
      <c r="B3619" s="9" t="s">
        <v>10667</v>
      </c>
      <c r="C3619" s="12" t="s">
        <v>10668</v>
      </c>
      <c r="D3619" s="9" t="s">
        <v>102</v>
      </c>
      <c r="E3619" s="9" t="s">
        <v>1649</v>
      </c>
      <c r="F3619" s="9">
        <f t="shared" si="112"/>
        <v>12.04</v>
      </c>
      <c r="G3619" s="9">
        <f t="shared" si="113"/>
        <v>12.04</v>
      </c>
    </row>
    <row r="3620" spans="1:7" x14ac:dyDescent="0.2">
      <c r="A3620" s="12" t="s">
        <v>7984</v>
      </c>
      <c r="B3620" s="9" t="s">
        <v>10669</v>
      </c>
      <c r="C3620" s="12" t="s">
        <v>10670</v>
      </c>
      <c r="D3620" s="9" t="s">
        <v>102</v>
      </c>
      <c r="E3620" s="9" t="s">
        <v>10671</v>
      </c>
      <c r="F3620" s="9">
        <f t="shared" si="112"/>
        <v>14.84</v>
      </c>
      <c r="G3620" s="9">
        <f t="shared" si="113"/>
        <v>14.84</v>
      </c>
    </row>
    <row r="3621" spans="1:7" x14ac:dyDescent="0.2">
      <c r="A3621" s="12" t="s">
        <v>7984</v>
      </c>
      <c r="B3621" s="9" t="s">
        <v>10672</v>
      </c>
      <c r="C3621" s="12" t="s">
        <v>10673</v>
      </c>
      <c r="D3621" s="9" t="s">
        <v>102</v>
      </c>
      <c r="E3621" s="9" t="s">
        <v>10674</v>
      </c>
      <c r="F3621" s="9">
        <f t="shared" si="112"/>
        <v>16.91</v>
      </c>
      <c r="G3621" s="9">
        <f t="shared" si="113"/>
        <v>16.91</v>
      </c>
    </row>
    <row r="3622" spans="1:7" x14ac:dyDescent="0.2">
      <c r="A3622" s="12" t="s">
        <v>7984</v>
      </c>
      <c r="B3622" s="9" t="s">
        <v>10675</v>
      </c>
      <c r="C3622" s="12" t="s">
        <v>10676</v>
      </c>
      <c r="D3622" s="9" t="s">
        <v>102</v>
      </c>
      <c r="E3622" s="9" t="s">
        <v>10677</v>
      </c>
      <c r="F3622" s="9">
        <f t="shared" si="112"/>
        <v>24.01</v>
      </c>
      <c r="G3622" s="9">
        <f t="shared" si="113"/>
        <v>24.01</v>
      </c>
    </row>
    <row r="3623" spans="1:7" x14ac:dyDescent="0.2">
      <c r="A3623" s="12" t="s">
        <v>7984</v>
      </c>
      <c r="B3623" s="9" t="s">
        <v>10678</v>
      </c>
      <c r="C3623" s="12" t="s">
        <v>10679</v>
      </c>
      <c r="D3623" s="9" t="s">
        <v>102</v>
      </c>
      <c r="E3623" s="9" t="s">
        <v>10680</v>
      </c>
      <c r="F3623" s="9">
        <f t="shared" si="112"/>
        <v>22.17</v>
      </c>
      <c r="G3623" s="9">
        <f t="shared" si="113"/>
        <v>22.17</v>
      </c>
    </row>
    <row r="3624" spans="1:7" x14ac:dyDescent="0.2">
      <c r="A3624" s="12" t="s">
        <v>7984</v>
      </c>
      <c r="B3624" s="9" t="s">
        <v>10681</v>
      </c>
      <c r="C3624" s="12" t="s">
        <v>10682</v>
      </c>
      <c r="D3624" s="9" t="s">
        <v>102</v>
      </c>
      <c r="E3624" s="9" t="s">
        <v>10683</v>
      </c>
      <c r="F3624" s="9">
        <f t="shared" si="112"/>
        <v>30.54</v>
      </c>
      <c r="G3624" s="9">
        <f t="shared" si="113"/>
        <v>30.54</v>
      </c>
    </row>
    <row r="3625" spans="1:7" x14ac:dyDescent="0.2">
      <c r="A3625" s="12" t="s">
        <v>7984</v>
      </c>
      <c r="B3625" s="9" t="s">
        <v>10684</v>
      </c>
      <c r="C3625" s="12" t="s">
        <v>10685</v>
      </c>
      <c r="D3625" s="9" t="s">
        <v>102</v>
      </c>
      <c r="E3625" s="9" t="s">
        <v>217</v>
      </c>
      <c r="F3625" s="9">
        <f t="shared" si="112"/>
        <v>37.340000000000003</v>
      </c>
      <c r="G3625" s="9">
        <f t="shared" si="113"/>
        <v>37.340000000000003</v>
      </c>
    </row>
    <row r="3626" spans="1:7" x14ac:dyDescent="0.2">
      <c r="A3626" s="12" t="s">
        <v>7984</v>
      </c>
      <c r="B3626" s="9" t="s">
        <v>10686</v>
      </c>
      <c r="C3626" s="12" t="s">
        <v>10687</v>
      </c>
      <c r="D3626" s="9" t="s">
        <v>102</v>
      </c>
      <c r="E3626" s="9" t="s">
        <v>10688</v>
      </c>
      <c r="F3626" s="9">
        <f t="shared" si="112"/>
        <v>59.86</v>
      </c>
      <c r="G3626" s="9">
        <f t="shared" si="113"/>
        <v>59.86</v>
      </c>
    </row>
    <row r="3627" spans="1:7" x14ac:dyDescent="0.2">
      <c r="A3627" s="12" t="s">
        <v>7984</v>
      </c>
      <c r="B3627" s="9" t="s">
        <v>10689</v>
      </c>
      <c r="C3627" s="12" t="s">
        <v>10690</v>
      </c>
      <c r="D3627" s="9" t="s">
        <v>102</v>
      </c>
      <c r="E3627" s="9" t="s">
        <v>10691</v>
      </c>
      <c r="F3627" s="9">
        <f t="shared" si="112"/>
        <v>100.75</v>
      </c>
      <c r="G3627" s="9">
        <f t="shared" si="113"/>
        <v>100.75</v>
      </c>
    </row>
    <row r="3628" spans="1:7" x14ac:dyDescent="0.2">
      <c r="A3628" s="12" t="s">
        <v>7984</v>
      </c>
      <c r="B3628" s="9" t="s">
        <v>10692</v>
      </c>
      <c r="C3628" s="12" t="s">
        <v>10693</v>
      </c>
      <c r="D3628" s="9" t="s">
        <v>102</v>
      </c>
      <c r="E3628" s="9" t="s">
        <v>10694</v>
      </c>
      <c r="F3628" s="9">
        <f t="shared" si="112"/>
        <v>78.48</v>
      </c>
      <c r="G3628" s="9">
        <f t="shared" si="113"/>
        <v>78.48</v>
      </c>
    </row>
    <row r="3629" spans="1:7" x14ac:dyDescent="0.2">
      <c r="A3629" s="12" t="s">
        <v>7984</v>
      </c>
      <c r="B3629" s="9" t="s">
        <v>10695</v>
      </c>
      <c r="C3629" s="12" t="s">
        <v>10696</v>
      </c>
      <c r="D3629" s="9" t="s">
        <v>102</v>
      </c>
      <c r="E3629" s="9" t="s">
        <v>10697</v>
      </c>
      <c r="F3629" s="9">
        <f t="shared" si="112"/>
        <v>132.66</v>
      </c>
      <c r="G3629" s="9">
        <f t="shared" si="113"/>
        <v>132.66</v>
      </c>
    </row>
    <row r="3630" spans="1:7" x14ac:dyDescent="0.2">
      <c r="A3630" s="12" t="s">
        <v>7984</v>
      </c>
      <c r="B3630" s="9" t="s">
        <v>10698</v>
      </c>
      <c r="C3630" s="12" t="s">
        <v>10699</v>
      </c>
      <c r="D3630" s="9" t="s">
        <v>102</v>
      </c>
      <c r="E3630" s="9" t="s">
        <v>10700</v>
      </c>
      <c r="F3630" s="9">
        <f t="shared" si="112"/>
        <v>146.13</v>
      </c>
      <c r="G3630" s="9">
        <f t="shared" si="113"/>
        <v>146.13</v>
      </c>
    </row>
    <row r="3631" spans="1:7" x14ac:dyDescent="0.2">
      <c r="A3631" s="12" t="s">
        <v>7984</v>
      </c>
      <c r="B3631" s="9" t="s">
        <v>10701</v>
      </c>
      <c r="C3631" s="12" t="s">
        <v>10702</v>
      </c>
      <c r="D3631" s="9" t="s">
        <v>102</v>
      </c>
      <c r="E3631" s="9" t="s">
        <v>10703</v>
      </c>
      <c r="F3631" s="9">
        <f t="shared" si="112"/>
        <v>253.78</v>
      </c>
      <c r="G3631" s="9">
        <f t="shared" si="113"/>
        <v>253.78</v>
      </c>
    </row>
    <row r="3632" spans="1:7" x14ac:dyDescent="0.2">
      <c r="A3632" s="12" t="s">
        <v>7984</v>
      </c>
      <c r="B3632" s="9" t="s">
        <v>10704</v>
      </c>
      <c r="C3632" s="12" t="s">
        <v>10705</v>
      </c>
      <c r="D3632" s="9" t="s">
        <v>102</v>
      </c>
      <c r="E3632" s="9" t="s">
        <v>10706</v>
      </c>
      <c r="F3632" s="9">
        <f t="shared" si="112"/>
        <v>210.37</v>
      </c>
      <c r="G3632" s="9">
        <f t="shared" si="113"/>
        <v>210.37</v>
      </c>
    </row>
    <row r="3633" spans="1:7" x14ac:dyDescent="0.2">
      <c r="A3633" s="12" t="s">
        <v>7984</v>
      </c>
      <c r="B3633" s="9" t="s">
        <v>10707</v>
      </c>
      <c r="C3633" s="12" t="s">
        <v>10708</v>
      </c>
      <c r="D3633" s="9" t="s">
        <v>102</v>
      </c>
      <c r="E3633" s="9" t="s">
        <v>10709</v>
      </c>
      <c r="F3633" s="9">
        <f t="shared" si="112"/>
        <v>24.11</v>
      </c>
      <c r="G3633" s="9">
        <f t="shared" si="113"/>
        <v>24.11</v>
      </c>
    </row>
    <row r="3634" spans="1:7" x14ac:dyDescent="0.2">
      <c r="A3634" s="12" t="s">
        <v>7984</v>
      </c>
      <c r="B3634" s="9" t="s">
        <v>10710</v>
      </c>
      <c r="C3634" s="12" t="s">
        <v>10711</v>
      </c>
      <c r="D3634" s="9" t="s">
        <v>102</v>
      </c>
      <c r="E3634" s="9" t="s">
        <v>112</v>
      </c>
      <c r="F3634" s="9">
        <f t="shared" si="112"/>
        <v>31.18</v>
      </c>
      <c r="G3634" s="9">
        <f t="shared" si="113"/>
        <v>31.18</v>
      </c>
    </row>
    <row r="3635" spans="1:7" x14ac:dyDescent="0.2">
      <c r="A3635" s="12" t="s">
        <v>7984</v>
      </c>
      <c r="B3635" s="9" t="s">
        <v>10712</v>
      </c>
      <c r="C3635" s="12" t="s">
        <v>10713</v>
      </c>
      <c r="D3635" s="9" t="s">
        <v>102</v>
      </c>
      <c r="E3635" s="9" t="s">
        <v>8088</v>
      </c>
      <c r="F3635" s="9">
        <f t="shared" si="112"/>
        <v>41.45</v>
      </c>
      <c r="G3635" s="9">
        <f t="shared" si="113"/>
        <v>41.45</v>
      </c>
    </row>
    <row r="3636" spans="1:7" x14ac:dyDescent="0.2">
      <c r="A3636" s="12" t="s">
        <v>7984</v>
      </c>
      <c r="B3636" s="9" t="s">
        <v>10714</v>
      </c>
      <c r="C3636" s="12" t="s">
        <v>10715</v>
      </c>
      <c r="D3636" s="9" t="s">
        <v>102</v>
      </c>
      <c r="E3636" s="9" t="s">
        <v>10716</v>
      </c>
      <c r="F3636" s="9">
        <f t="shared" si="112"/>
        <v>40.9</v>
      </c>
      <c r="G3636" s="9">
        <f t="shared" si="113"/>
        <v>40.9</v>
      </c>
    </row>
    <row r="3637" spans="1:7" x14ac:dyDescent="0.2">
      <c r="A3637" s="12" t="s">
        <v>7984</v>
      </c>
      <c r="B3637" s="9" t="s">
        <v>10717</v>
      </c>
      <c r="C3637" s="12" t="s">
        <v>10718</v>
      </c>
      <c r="D3637" s="9" t="s">
        <v>102</v>
      </c>
      <c r="E3637" s="9" t="s">
        <v>10719</v>
      </c>
      <c r="F3637" s="9">
        <f t="shared" si="112"/>
        <v>62.5</v>
      </c>
      <c r="G3637" s="9">
        <f t="shared" si="113"/>
        <v>62.5</v>
      </c>
    </row>
    <row r="3638" spans="1:7" x14ac:dyDescent="0.2">
      <c r="A3638" s="12" t="s">
        <v>7984</v>
      </c>
      <c r="B3638" s="9" t="s">
        <v>10720</v>
      </c>
      <c r="C3638" s="12" t="s">
        <v>10721</v>
      </c>
      <c r="D3638" s="9" t="s">
        <v>102</v>
      </c>
      <c r="E3638" s="9" t="s">
        <v>10722</v>
      </c>
      <c r="F3638" s="9">
        <f t="shared" si="112"/>
        <v>248.83</v>
      </c>
      <c r="G3638" s="9">
        <f t="shared" si="113"/>
        <v>248.83</v>
      </c>
    </row>
    <row r="3639" spans="1:7" x14ac:dyDescent="0.2">
      <c r="A3639" s="12" t="s">
        <v>7984</v>
      </c>
      <c r="B3639" s="9" t="s">
        <v>10723</v>
      </c>
      <c r="C3639" s="12" t="s">
        <v>10724</v>
      </c>
      <c r="D3639" s="9" t="s">
        <v>102</v>
      </c>
      <c r="E3639" s="9" t="s">
        <v>10725</v>
      </c>
      <c r="F3639" s="9">
        <f t="shared" si="112"/>
        <v>346.6</v>
      </c>
      <c r="G3639" s="9">
        <f t="shared" si="113"/>
        <v>346.6</v>
      </c>
    </row>
    <row r="3640" spans="1:7" x14ac:dyDescent="0.2">
      <c r="A3640" s="12" t="s">
        <v>7984</v>
      </c>
      <c r="B3640" s="9" t="s">
        <v>10726</v>
      </c>
      <c r="C3640" s="12" t="s">
        <v>10727</v>
      </c>
      <c r="D3640" s="9" t="s">
        <v>102</v>
      </c>
      <c r="E3640" s="9" t="s">
        <v>10728</v>
      </c>
      <c r="F3640" s="9">
        <f t="shared" si="112"/>
        <v>310.02</v>
      </c>
      <c r="G3640" s="9">
        <f t="shared" si="113"/>
        <v>310.02</v>
      </c>
    </row>
    <row r="3641" spans="1:7" x14ac:dyDescent="0.2">
      <c r="A3641" s="12" t="s">
        <v>7984</v>
      </c>
      <c r="B3641" s="9" t="s">
        <v>10729</v>
      </c>
      <c r="C3641" s="12" t="s">
        <v>10730</v>
      </c>
      <c r="D3641" s="9" t="s">
        <v>102</v>
      </c>
      <c r="E3641" s="9" t="s">
        <v>10731</v>
      </c>
      <c r="F3641" s="9">
        <f t="shared" si="112"/>
        <v>32.409999999999997</v>
      </c>
      <c r="G3641" s="9">
        <f t="shared" si="113"/>
        <v>32.409999999999997</v>
      </c>
    </row>
    <row r="3642" spans="1:7" x14ac:dyDescent="0.2">
      <c r="A3642" s="12" t="s">
        <v>7984</v>
      </c>
      <c r="B3642" s="9" t="s">
        <v>10732</v>
      </c>
      <c r="C3642" s="12" t="s">
        <v>10733</v>
      </c>
      <c r="D3642" s="9" t="s">
        <v>102</v>
      </c>
      <c r="E3642" s="9" t="s">
        <v>1559</v>
      </c>
      <c r="F3642" s="9">
        <f t="shared" si="112"/>
        <v>9.4700000000000006</v>
      </c>
      <c r="G3642" s="9">
        <f t="shared" si="113"/>
        <v>9.4700000000000006</v>
      </c>
    </row>
    <row r="3643" spans="1:7" x14ac:dyDescent="0.2">
      <c r="A3643" s="12" t="s">
        <v>7984</v>
      </c>
      <c r="B3643" s="9" t="s">
        <v>10734</v>
      </c>
      <c r="C3643" s="12" t="s">
        <v>10735</v>
      </c>
      <c r="D3643" s="9" t="s">
        <v>102</v>
      </c>
      <c r="E3643" s="9" t="s">
        <v>1540</v>
      </c>
      <c r="F3643" s="9">
        <f t="shared" si="112"/>
        <v>41.75</v>
      </c>
      <c r="G3643" s="9">
        <f t="shared" si="113"/>
        <v>41.75</v>
      </c>
    </row>
    <row r="3644" spans="1:7" x14ac:dyDescent="0.2">
      <c r="A3644" s="12" t="s">
        <v>7984</v>
      </c>
      <c r="B3644" s="9" t="s">
        <v>10736</v>
      </c>
      <c r="C3644" s="12" t="s">
        <v>10737</v>
      </c>
      <c r="D3644" s="9" t="s">
        <v>102</v>
      </c>
      <c r="E3644" s="9" t="s">
        <v>10738</v>
      </c>
      <c r="F3644" s="9">
        <f t="shared" si="112"/>
        <v>15.09</v>
      </c>
      <c r="G3644" s="9">
        <f t="shared" si="113"/>
        <v>15.09</v>
      </c>
    </row>
    <row r="3645" spans="1:7" x14ac:dyDescent="0.2">
      <c r="A3645" s="12" t="s">
        <v>7984</v>
      </c>
      <c r="B3645" s="9" t="s">
        <v>10739</v>
      </c>
      <c r="C3645" s="12" t="s">
        <v>10740</v>
      </c>
      <c r="D3645" s="9" t="s">
        <v>102</v>
      </c>
      <c r="E3645" s="9" t="s">
        <v>10741</v>
      </c>
      <c r="F3645" s="9">
        <f t="shared" si="112"/>
        <v>64.86</v>
      </c>
      <c r="G3645" s="9">
        <f t="shared" si="113"/>
        <v>64.86</v>
      </c>
    </row>
    <row r="3646" spans="1:7" x14ac:dyDescent="0.2">
      <c r="A3646" s="12" t="s">
        <v>7984</v>
      </c>
      <c r="B3646" s="9" t="s">
        <v>10742</v>
      </c>
      <c r="C3646" s="12" t="s">
        <v>10743</v>
      </c>
      <c r="D3646" s="9" t="s">
        <v>102</v>
      </c>
      <c r="E3646" s="9" t="s">
        <v>10744</v>
      </c>
      <c r="F3646" s="9">
        <f t="shared" si="112"/>
        <v>25.57</v>
      </c>
      <c r="G3646" s="9">
        <f t="shared" si="113"/>
        <v>25.57</v>
      </c>
    </row>
    <row r="3647" spans="1:7" x14ac:dyDescent="0.2">
      <c r="A3647" s="12" t="s">
        <v>7984</v>
      </c>
      <c r="B3647" s="9" t="s">
        <v>10745</v>
      </c>
      <c r="C3647" s="12" t="s">
        <v>10746</v>
      </c>
      <c r="D3647" s="9" t="s">
        <v>102</v>
      </c>
      <c r="E3647" s="9" t="s">
        <v>10747</v>
      </c>
      <c r="F3647" s="9">
        <f t="shared" si="112"/>
        <v>79.599999999999994</v>
      </c>
      <c r="G3647" s="9">
        <f t="shared" si="113"/>
        <v>79.599999999999994</v>
      </c>
    </row>
    <row r="3648" spans="1:7" x14ac:dyDescent="0.2">
      <c r="A3648" s="12" t="s">
        <v>7984</v>
      </c>
      <c r="B3648" s="9" t="s">
        <v>10748</v>
      </c>
      <c r="C3648" s="12" t="s">
        <v>10749</v>
      </c>
      <c r="D3648" s="9" t="s">
        <v>102</v>
      </c>
      <c r="E3648" s="9" t="s">
        <v>10750</v>
      </c>
      <c r="F3648" s="9">
        <f t="shared" si="112"/>
        <v>33.78</v>
      </c>
      <c r="G3648" s="9">
        <f t="shared" si="113"/>
        <v>33.78</v>
      </c>
    </row>
    <row r="3649" spans="1:7" x14ac:dyDescent="0.2">
      <c r="A3649" s="12" t="s">
        <v>7984</v>
      </c>
      <c r="B3649" s="9" t="s">
        <v>10751</v>
      </c>
      <c r="C3649" s="12" t="s">
        <v>10752</v>
      </c>
      <c r="D3649" s="9" t="s">
        <v>102</v>
      </c>
      <c r="E3649" s="9" t="s">
        <v>3892</v>
      </c>
      <c r="F3649" s="9">
        <f t="shared" si="112"/>
        <v>127.32</v>
      </c>
      <c r="G3649" s="9">
        <f t="shared" si="113"/>
        <v>127.32</v>
      </c>
    </row>
    <row r="3650" spans="1:7" x14ac:dyDescent="0.2">
      <c r="A3650" s="12" t="s">
        <v>7984</v>
      </c>
      <c r="B3650" s="9" t="s">
        <v>10753</v>
      </c>
      <c r="C3650" s="12" t="s">
        <v>10754</v>
      </c>
      <c r="D3650" s="9" t="s">
        <v>102</v>
      </c>
      <c r="E3650" s="9" t="s">
        <v>6513</v>
      </c>
      <c r="F3650" s="9">
        <f t="shared" si="112"/>
        <v>58.51</v>
      </c>
      <c r="G3650" s="9">
        <f t="shared" si="113"/>
        <v>58.51</v>
      </c>
    </row>
    <row r="3651" spans="1:7" x14ac:dyDescent="0.2">
      <c r="A3651" s="12" t="s">
        <v>7984</v>
      </c>
      <c r="B3651" s="9" t="s">
        <v>10755</v>
      </c>
      <c r="C3651" s="12" t="s">
        <v>10756</v>
      </c>
      <c r="D3651" s="9" t="s">
        <v>102</v>
      </c>
      <c r="E3651" s="9" t="s">
        <v>10757</v>
      </c>
      <c r="F3651" s="9">
        <f t="shared" si="112"/>
        <v>459.79</v>
      </c>
      <c r="G3651" s="9">
        <f t="shared" si="113"/>
        <v>459.79</v>
      </c>
    </row>
    <row r="3652" spans="1:7" x14ac:dyDescent="0.2">
      <c r="A3652" s="12" t="s">
        <v>7984</v>
      </c>
      <c r="B3652" s="9" t="s">
        <v>10758</v>
      </c>
      <c r="C3652" s="12" t="s">
        <v>10759</v>
      </c>
      <c r="D3652" s="9" t="s">
        <v>102</v>
      </c>
      <c r="E3652" s="9" t="s">
        <v>10760</v>
      </c>
      <c r="F3652" s="9">
        <f t="shared" si="112"/>
        <v>668.57</v>
      </c>
      <c r="G3652" s="9">
        <f t="shared" si="113"/>
        <v>668.57</v>
      </c>
    </row>
    <row r="3653" spans="1:7" x14ac:dyDescent="0.2">
      <c r="A3653" s="12" t="s">
        <v>7984</v>
      </c>
      <c r="B3653" s="9" t="s">
        <v>10761</v>
      </c>
      <c r="C3653" s="12" t="s">
        <v>10762</v>
      </c>
      <c r="D3653" s="9" t="s">
        <v>102</v>
      </c>
      <c r="E3653" s="9" t="s">
        <v>10763</v>
      </c>
      <c r="F3653" s="9">
        <f t="shared" si="112"/>
        <v>237.32</v>
      </c>
      <c r="G3653" s="9">
        <f t="shared" si="113"/>
        <v>237.32</v>
      </c>
    </row>
    <row r="3654" spans="1:7" x14ac:dyDescent="0.2">
      <c r="A3654" s="12" t="s">
        <v>7984</v>
      </c>
      <c r="B3654" s="9" t="s">
        <v>10764</v>
      </c>
      <c r="C3654" s="12" t="s">
        <v>10765</v>
      </c>
      <c r="D3654" s="9" t="s">
        <v>102</v>
      </c>
      <c r="E3654" s="9" t="s">
        <v>10766</v>
      </c>
      <c r="F3654" s="9">
        <f t="shared" si="112"/>
        <v>2006.68</v>
      </c>
      <c r="G3654" s="9">
        <f t="shared" si="113"/>
        <v>2006.68</v>
      </c>
    </row>
    <row r="3655" spans="1:7" x14ac:dyDescent="0.2">
      <c r="A3655" s="12" t="s">
        <v>7984</v>
      </c>
      <c r="B3655" s="9" t="s">
        <v>10767</v>
      </c>
      <c r="C3655" s="12" t="s">
        <v>10768</v>
      </c>
      <c r="D3655" s="9" t="s">
        <v>102</v>
      </c>
      <c r="E3655" s="9" t="s">
        <v>10769</v>
      </c>
      <c r="F3655" s="9">
        <f t="shared" si="112"/>
        <v>294.02</v>
      </c>
      <c r="G3655" s="9">
        <f t="shared" si="113"/>
        <v>294.02</v>
      </c>
    </row>
    <row r="3656" spans="1:7" x14ac:dyDescent="0.2">
      <c r="A3656" s="12" t="s">
        <v>7984</v>
      </c>
      <c r="B3656" s="9" t="s">
        <v>10770</v>
      </c>
      <c r="C3656" s="12" t="s">
        <v>10771</v>
      </c>
      <c r="D3656" s="9" t="s">
        <v>102</v>
      </c>
      <c r="E3656" s="9" t="s">
        <v>5222</v>
      </c>
      <c r="F3656" s="9">
        <f t="shared" ref="F3656:F3719" si="114">ROUND((E3656+(E3656*$F$2)),2)</f>
        <v>13.23</v>
      </c>
      <c r="G3656" s="9">
        <f t="shared" ref="G3656:G3719" si="115">ROUND((F3656-(F3656*$G$2)),2)</f>
        <v>13.23</v>
      </c>
    </row>
    <row r="3657" spans="1:7" x14ac:dyDescent="0.2">
      <c r="A3657" s="12" t="s">
        <v>7984</v>
      </c>
      <c r="B3657" s="9" t="s">
        <v>10772</v>
      </c>
      <c r="C3657" s="12" t="s">
        <v>10773</v>
      </c>
      <c r="D3657" s="9" t="s">
        <v>102</v>
      </c>
      <c r="E3657" s="9" t="s">
        <v>5321</v>
      </c>
      <c r="F3657" s="9">
        <f t="shared" si="114"/>
        <v>16.809999999999999</v>
      </c>
      <c r="G3657" s="9">
        <f t="shared" si="115"/>
        <v>16.809999999999999</v>
      </c>
    </row>
    <row r="3658" spans="1:7" x14ac:dyDescent="0.2">
      <c r="A3658" s="12" t="s">
        <v>7984</v>
      </c>
      <c r="B3658" s="9" t="s">
        <v>10774</v>
      </c>
      <c r="C3658" s="12" t="s">
        <v>10775</v>
      </c>
      <c r="D3658" s="9" t="s">
        <v>102</v>
      </c>
      <c r="E3658" s="9" t="s">
        <v>9445</v>
      </c>
      <c r="F3658" s="9">
        <f t="shared" si="114"/>
        <v>21.61</v>
      </c>
      <c r="G3658" s="9">
        <f t="shared" si="115"/>
        <v>21.61</v>
      </c>
    </row>
    <row r="3659" spans="1:7" x14ac:dyDescent="0.2">
      <c r="A3659" s="12" t="s">
        <v>7984</v>
      </c>
      <c r="B3659" s="9" t="s">
        <v>10776</v>
      </c>
      <c r="C3659" s="12" t="s">
        <v>10777</v>
      </c>
      <c r="D3659" s="9" t="s">
        <v>102</v>
      </c>
      <c r="E3659" s="9" t="s">
        <v>10778</v>
      </c>
      <c r="F3659" s="9">
        <f t="shared" si="114"/>
        <v>27</v>
      </c>
      <c r="G3659" s="9">
        <f t="shared" si="115"/>
        <v>27</v>
      </c>
    </row>
    <row r="3660" spans="1:7" x14ac:dyDescent="0.2">
      <c r="A3660" s="12" t="s">
        <v>7984</v>
      </c>
      <c r="B3660" s="9" t="s">
        <v>10779</v>
      </c>
      <c r="C3660" s="12" t="s">
        <v>10780</v>
      </c>
      <c r="D3660" s="9" t="s">
        <v>102</v>
      </c>
      <c r="E3660" s="9" t="s">
        <v>10781</v>
      </c>
      <c r="F3660" s="9">
        <f t="shared" si="114"/>
        <v>33.68</v>
      </c>
      <c r="G3660" s="9">
        <f t="shared" si="115"/>
        <v>33.68</v>
      </c>
    </row>
    <row r="3661" spans="1:7" x14ac:dyDescent="0.2">
      <c r="A3661" s="12" t="s">
        <v>7984</v>
      </c>
      <c r="B3661" s="9" t="s">
        <v>10782</v>
      </c>
      <c r="C3661" s="12" t="s">
        <v>10783</v>
      </c>
      <c r="D3661" s="9" t="s">
        <v>102</v>
      </c>
      <c r="E3661" s="9" t="s">
        <v>10784</v>
      </c>
      <c r="F3661" s="9">
        <f t="shared" si="114"/>
        <v>48</v>
      </c>
      <c r="G3661" s="9">
        <f t="shared" si="115"/>
        <v>48</v>
      </c>
    </row>
    <row r="3662" spans="1:7" x14ac:dyDescent="0.2">
      <c r="A3662" s="12" t="s">
        <v>7984</v>
      </c>
      <c r="B3662" s="9" t="s">
        <v>10785</v>
      </c>
      <c r="C3662" s="12" t="s">
        <v>10786</v>
      </c>
      <c r="D3662" s="9" t="s">
        <v>102</v>
      </c>
      <c r="E3662" s="9" t="s">
        <v>10787</v>
      </c>
      <c r="F3662" s="9">
        <f t="shared" si="114"/>
        <v>103.58</v>
      </c>
      <c r="G3662" s="9">
        <f t="shared" si="115"/>
        <v>103.58</v>
      </c>
    </row>
    <row r="3663" spans="1:7" x14ac:dyDescent="0.2">
      <c r="A3663" s="12" t="s">
        <v>7984</v>
      </c>
      <c r="B3663" s="9" t="s">
        <v>10788</v>
      </c>
      <c r="C3663" s="12" t="s">
        <v>10789</v>
      </c>
      <c r="D3663" s="9" t="s">
        <v>102</v>
      </c>
      <c r="E3663" s="9" t="s">
        <v>10790</v>
      </c>
      <c r="F3663" s="9">
        <f t="shared" si="114"/>
        <v>207.63</v>
      </c>
      <c r="G3663" s="9">
        <f t="shared" si="115"/>
        <v>207.63</v>
      </c>
    </row>
    <row r="3664" spans="1:7" x14ac:dyDescent="0.2">
      <c r="A3664" s="12" t="s">
        <v>7984</v>
      </c>
      <c r="B3664" s="9" t="s">
        <v>10791</v>
      </c>
      <c r="C3664" s="12" t="s">
        <v>10792</v>
      </c>
      <c r="D3664" s="9" t="s">
        <v>102</v>
      </c>
      <c r="E3664" s="9" t="s">
        <v>10793</v>
      </c>
      <c r="F3664" s="9">
        <f t="shared" si="114"/>
        <v>251.02</v>
      </c>
      <c r="G3664" s="9">
        <f t="shared" si="115"/>
        <v>251.02</v>
      </c>
    </row>
    <row r="3665" spans="1:7" x14ac:dyDescent="0.2">
      <c r="A3665" s="12" t="s">
        <v>7984</v>
      </c>
      <c r="B3665" s="9" t="s">
        <v>10794</v>
      </c>
      <c r="C3665" s="12" t="s">
        <v>10795</v>
      </c>
      <c r="D3665" s="9" t="s">
        <v>102</v>
      </c>
      <c r="E3665" s="9" t="s">
        <v>10796</v>
      </c>
      <c r="F3665" s="9">
        <f t="shared" si="114"/>
        <v>360.95</v>
      </c>
      <c r="G3665" s="9">
        <f t="shared" si="115"/>
        <v>360.95</v>
      </c>
    </row>
    <row r="3666" spans="1:7" x14ac:dyDescent="0.2">
      <c r="A3666" s="12" t="s">
        <v>7984</v>
      </c>
      <c r="B3666" s="9" t="s">
        <v>10797</v>
      </c>
      <c r="C3666" s="12" t="s">
        <v>10798</v>
      </c>
      <c r="D3666" s="9" t="s">
        <v>102</v>
      </c>
      <c r="E3666" s="9" t="s">
        <v>10799</v>
      </c>
      <c r="F3666" s="9">
        <f t="shared" si="114"/>
        <v>17.16</v>
      </c>
      <c r="G3666" s="9">
        <f t="shared" si="115"/>
        <v>17.16</v>
      </c>
    </row>
    <row r="3667" spans="1:7" x14ac:dyDescent="0.2">
      <c r="A3667" s="12" t="s">
        <v>7984</v>
      </c>
      <c r="B3667" s="9" t="s">
        <v>10800</v>
      </c>
      <c r="C3667" s="12" t="s">
        <v>10801</v>
      </c>
      <c r="D3667" s="9" t="s">
        <v>102</v>
      </c>
      <c r="E3667" s="9" t="s">
        <v>10802</v>
      </c>
      <c r="F3667" s="9">
        <f t="shared" si="114"/>
        <v>26.57</v>
      </c>
      <c r="G3667" s="9">
        <f t="shared" si="115"/>
        <v>26.57</v>
      </c>
    </row>
    <row r="3668" spans="1:7" x14ac:dyDescent="0.2">
      <c r="A3668" s="12" t="s">
        <v>7984</v>
      </c>
      <c r="B3668" s="9" t="s">
        <v>10803</v>
      </c>
      <c r="C3668" s="12" t="s">
        <v>10804</v>
      </c>
      <c r="D3668" s="9" t="s">
        <v>102</v>
      </c>
      <c r="E3668" s="9" t="s">
        <v>10805</v>
      </c>
      <c r="F3668" s="9">
        <f t="shared" si="114"/>
        <v>64.83</v>
      </c>
      <c r="G3668" s="9">
        <f t="shared" si="115"/>
        <v>64.83</v>
      </c>
    </row>
    <row r="3669" spans="1:7" x14ac:dyDescent="0.2">
      <c r="A3669" s="12" t="s">
        <v>7984</v>
      </c>
      <c r="B3669" s="9" t="s">
        <v>10806</v>
      </c>
      <c r="C3669" s="12" t="s">
        <v>10807</v>
      </c>
      <c r="D3669" s="9" t="s">
        <v>102</v>
      </c>
      <c r="E3669" s="9" t="s">
        <v>9963</v>
      </c>
      <c r="F3669" s="9">
        <f t="shared" si="114"/>
        <v>82.48</v>
      </c>
      <c r="G3669" s="9">
        <f t="shared" si="115"/>
        <v>82.48</v>
      </c>
    </row>
    <row r="3670" spans="1:7" x14ac:dyDescent="0.2">
      <c r="A3670" s="12" t="s">
        <v>7984</v>
      </c>
      <c r="B3670" s="9" t="s">
        <v>10808</v>
      </c>
      <c r="C3670" s="12" t="s">
        <v>10809</v>
      </c>
      <c r="D3670" s="9" t="s">
        <v>102</v>
      </c>
      <c r="E3670" s="9" t="s">
        <v>10810</v>
      </c>
      <c r="F3670" s="9">
        <f t="shared" si="114"/>
        <v>130.68</v>
      </c>
      <c r="G3670" s="9">
        <f t="shared" si="115"/>
        <v>130.68</v>
      </c>
    </row>
    <row r="3671" spans="1:7" x14ac:dyDescent="0.2">
      <c r="A3671" s="12" t="s">
        <v>7984</v>
      </c>
      <c r="B3671" s="9" t="s">
        <v>10811</v>
      </c>
      <c r="C3671" s="12" t="s">
        <v>10812</v>
      </c>
      <c r="D3671" s="9" t="s">
        <v>102</v>
      </c>
      <c r="E3671" s="9" t="s">
        <v>10813</v>
      </c>
      <c r="F3671" s="9">
        <f t="shared" si="114"/>
        <v>279.51</v>
      </c>
      <c r="G3671" s="9">
        <f t="shared" si="115"/>
        <v>279.51</v>
      </c>
    </row>
    <row r="3672" spans="1:7" x14ac:dyDescent="0.2">
      <c r="A3672" s="12" t="s">
        <v>7984</v>
      </c>
      <c r="B3672" s="9" t="s">
        <v>10814</v>
      </c>
      <c r="C3672" s="12" t="s">
        <v>10815</v>
      </c>
      <c r="D3672" s="9" t="s">
        <v>102</v>
      </c>
      <c r="E3672" s="9" t="s">
        <v>10816</v>
      </c>
      <c r="F3672" s="9">
        <f t="shared" si="114"/>
        <v>341.11</v>
      </c>
      <c r="G3672" s="9">
        <f t="shared" si="115"/>
        <v>341.11</v>
      </c>
    </row>
    <row r="3673" spans="1:7" x14ac:dyDescent="0.2">
      <c r="A3673" s="12" t="s">
        <v>7984</v>
      </c>
      <c r="B3673" s="9" t="s">
        <v>10817</v>
      </c>
      <c r="C3673" s="12" t="s">
        <v>10818</v>
      </c>
      <c r="D3673" s="9" t="s">
        <v>102</v>
      </c>
      <c r="E3673" s="9" t="s">
        <v>10819</v>
      </c>
      <c r="F3673" s="9">
        <f t="shared" si="114"/>
        <v>451.49</v>
      </c>
      <c r="G3673" s="9">
        <f t="shared" si="115"/>
        <v>451.49</v>
      </c>
    </row>
    <row r="3674" spans="1:7" x14ac:dyDescent="0.2">
      <c r="A3674" s="12" t="s">
        <v>7984</v>
      </c>
      <c r="B3674" s="9" t="s">
        <v>10820</v>
      </c>
      <c r="C3674" s="12" t="s">
        <v>10821</v>
      </c>
      <c r="D3674" s="9" t="s">
        <v>102</v>
      </c>
      <c r="E3674" s="9" t="s">
        <v>10822</v>
      </c>
      <c r="F3674" s="9">
        <f t="shared" si="114"/>
        <v>46.98</v>
      </c>
      <c r="G3674" s="9">
        <f t="shared" si="115"/>
        <v>46.98</v>
      </c>
    </row>
    <row r="3675" spans="1:7" x14ac:dyDescent="0.2">
      <c r="A3675" s="12" t="s">
        <v>7984</v>
      </c>
      <c r="B3675" s="9" t="s">
        <v>10823</v>
      </c>
      <c r="C3675" s="12" t="s">
        <v>10824</v>
      </c>
      <c r="D3675" s="9" t="s">
        <v>102</v>
      </c>
      <c r="E3675" s="9" t="s">
        <v>10825</v>
      </c>
      <c r="F3675" s="9">
        <f t="shared" si="114"/>
        <v>51.7</v>
      </c>
      <c r="G3675" s="9">
        <f t="shared" si="115"/>
        <v>51.7</v>
      </c>
    </row>
    <row r="3676" spans="1:7" x14ac:dyDescent="0.2">
      <c r="A3676" s="12" t="s">
        <v>7984</v>
      </c>
      <c r="B3676" s="9" t="s">
        <v>10826</v>
      </c>
      <c r="C3676" s="12" t="s">
        <v>10827</v>
      </c>
      <c r="D3676" s="9" t="s">
        <v>102</v>
      </c>
      <c r="E3676" s="9" t="s">
        <v>10828</v>
      </c>
      <c r="F3676" s="9">
        <f t="shared" si="114"/>
        <v>57.67</v>
      </c>
      <c r="G3676" s="9">
        <f t="shared" si="115"/>
        <v>57.67</v>
      </c>
    </row>
    <row r="3677" spans="1:7" x14ac:dyDescent="0.2">
      <c r="A3677" s="12" t="s">
        <v>7984</v>
      </c>
      <c r="B3677" s="9" t="s">
        <v>10829</v>
      </c>
      <c r="C3677" s="12" t="s">
        <v>10830</v>
      </c>
      <c r="D3677" s="9" t="s">
        <v>102</v>
      </c>
      <c r="E3677" s="9" t="s">
        <v>10831</v>
      </c>
      <c r="F3677" s="9">
        <f t="shared" si="114"/>
        <v>84.58</v>
      </c>
      <c r="G3677" s="9">
        <f t="shared" si="115"/>
        <v>84.58</v>
      </c>
    </row>
    <row r="3678" spans="1:7" x14ac:dyDescent="0.2">
      <c r="A3678" s="12" t="s">
        <v>7984</v>
      </c>
      <c r="B3678" s="9" t="s">
        <v>10832</v>
      </c>
      <c r="C3678" s="12" t="s">
        <v>10833</v>
      </c>
      <c r="D3678" s="9" t="s">
        <v>102</v>
      </c>
      <c r="E3678" s="9" t="s">
        <v>10834</v>
      </c>
      <c r="F3678" s="9">
        <f t="shared" si="114"/>
        <v>95.65</v>
      </c>
      <c r="G3678" s="9">
        <f t="shared" si="115"/>
        <v>95.65</v>
      </c>
    </row>
    <row r="3679" spans="1:7" x14ac:dyDescent="0.2">
      <c r="A3679" s="12" t="s">
        <v>7984</v>
      </c>
      <c r="B3679" s="9" t="s">
        <v>10835</v>
      </c>
      <c r="C3679" s="12" t="s">
        <v>10836</v>
      </c>
      <c r="D3679" s="9" t="s">
        <v>102</v>
      </c>
      <c r="E3679" s="9" t="s">
        <v>10837</v>
      </c>
      <c r="F3679" s="9">
        <f t="shared" si="114"/>
        <v>127.09</v>
      </c>
      <c r="G3679" s="9">
        <f t="shared" si="115"/>
        <v>127.09</v>
      </c>
    </row>
    <row r="3680" spans="1:7" x14ac:dyDescent="0.2">
      <c r="A3680" s="12" t="s">
        <v>7984</v>
      </c>
      <c r="B3680" s="9" t="s">
        <v>10838</v>
      </c>
      <c r="C3680" s="12" t="s">
        <v>10839</v>
      </c>
      <c r="D3680" s="9" t="s">
        <v>102</v>
      </c>
      <c r="E3680" s="9" t="s">
        <v>10840</v>
      </c>
      <c r="F3680" s="9">
        <f t="shared" si="114"/>
        <v>22.65</v>
      </c>
      <c r="G3680" s="9">
        <f t="shared" si="115"/>
        <v>22.65</v>
      </c>
    </row>
    <row r="3681" spans="1:7" x14ac:dyDescent="0.2">
      <c r="A3681" s="12" t="s">
        <v>7984</v>
      </c>
      <c r="B3681" s="9" t="s">
        <v>10841</v>
      </c>
      <c r="C3681" s="12" t="s">
        <v>10842</v>
      </c>
      <c r="D3681" s="9" t="s">
        <v>102</v>
      </c>
      <c r="E3681" s="9" t="s">
        <v>10843</v>
      </c>
      <c r="F3681" s="9">
        <f t="shared" si="114"/>
        <v>198.03</v>
      </c>
      <c r="G3681" s="9">
        <f t="shared" si="115"/>
        <v>198.03</v>
      </c>
    </row>
    <row r="3682" spans="1:7" x14ac:dyDescent="0.2">
      <c r="A3682" s="12" t="s">
        <v>7984</v>
      </c>
      <c r="B3682" s="9" t="s">
        <v>10844</v>
      </c>
      <c r="C3682" s="12" t="s">
        <v>10845</v>
      </c>
      <c r="D3682" s="9" t="s">
        <v>102</v>
      </c>
      <c r="E3682" s="9" t="s">
        <v>10846</v>
      </c>
      <c r="F3682" s="9">
        <f t="shared" si="114"/>
        <v>27.8</v>
      </c>
      <c r="G3682" s="9">
        <f t="shared" si="115"/>
        <v>27.8</v>
      </c>
    </row>
    <row r="3683" spans="1:7" x14ac:dyDescent="0.2">
      <c r="A3683" s="12" t="s">
        <v>7984</v>
      </c>
      <c r="B3683" s="9" t="s">
        <v>10847</v>
      </c>
      <c r="C3683" s="12" t="s">
        <v>10848</v>
      </c>
      <c r="D3683" s="9" t="s">
        <v>102</v>
      </c>
      <c r="E3683" s="9" t="s">
        <v>10849</v>
      </c>
      <c r="F3683" s="9">
        <f t="shared" si="114"/>
        <v>70.37</v>
      </c>
      <c r="G3683" s="9">
        <f t="shared" si="115"/>
        <v>70.37</v>
      </c>
    </row>
    <row r="3684" spans="1:7" x14ac:dyDescent="0.2">
      <c r="A3684" s="12" t="s">
        <v>7984</v>
      </c>
      <c r="B3684" s="9" t="s">
        <v>10850</v>
      </c>
      <c r="C3684" s="12" t="s">
        <v>10851</v>
      </c>
      <c r="D3684" s="9" t="s">
        <v>102</v>
      </c>
      <c r="E3684" s="9" t="s">
        <v>10852</v>
      </c>
      <c r="F3684" s="9">
        <f t="shared" si="114"/>
        <v>68.55</v>
      </c>
      <c r="G3684" s="9">
        <f t="shared" si="115"/>
        <v>68.55</v>
      </c>
    </row>
    <row r="3685" spans="1:7" x14ac:dyDescent="0.2">
      <c r="A3685" s="12" t="s">
        <v>7984</v>
      </c>
      <c r="B3685" s="9" t="s">
        <v>10853</v>
      </c>
      <c r="C3685" s="12" t="s">
        <v>10854</v>
      </c>
      <c r="D3685" s="9" t="s">
        <v>102</v>
      </c>
      <c r="E3685" s="9" t="s">
        <v>10855</v>
      </c>
      <c r="F3685" s="9">
        <f t="shared" si="114"/>
        <v>79.84</v>
      </c>
      <c r="G3685" s="9">
        <f t="shared" si="115"/>
        <v>79.84</v>
      </c>
    </row>
    <row r="3686" spans="1:7" x14ac:dyDescent="0.2">
      <c r="A3686" s="12" t="s">
        <v>7984</v>
      </c>
      <c r="B3686" s="9" t="s">
        <v>10856</v>
      </c>
      <c r="C3686" s="12" t="s">
        <v>10857</v>
      </c>
      <c r="D3686" s="9" t="s">
        <v>102</v>
      </c>
      <c r="E3686" s="9" t="s">
        <v>10858</v>
      </c>
      <c r="F3686" s="9">
        <f t="shared" si="114"/>
        <v>90.35</v>
      </c>
      <c r="G3686" s="9">
        <f t="shared" si="115"/>
        <v>90.35</v>
      </c>
    </row>
    <row r="3687" spans="1:7" x14ac:dyDescent="0.2">
      <c r="A3687" s="12" t="s">
        <v>7984</v>
      </c>
      <c r="B3687" s="9" t="s">
        <v>10859</v>
      </c>
      <c r="C3687" s="12" t="s">
        <v>10860</v>
      </c>
      <c r="D3687" s="9" t="s">
        <v>102</v>
      </c>
      <c r="E3687" s="9" t="s">
        <v>8898</v>
      </c>
      <c r="F3687" s="9">
        <f t="shared" si="114"/>
        <v>24.04</v>
      </c>
      <c r="G3687" s="9">
        <f t="shared" si="115"/>
        <v>24.04</v>
      </c>
    </row>
    <row r="3688" spans="1:7" x14ac:dyDescent="0.2">
      <c r="A3688" s="12" t="s">
        <v>7984</v>
      </c>
      <c r="B3688" s="9" t="s">
        <v>10861</v>
      </c>
      <c r="C3688" s="12" t="s">
        <v>10862</v>
      </c>
      <c r="D3688" s="9" t="s">
        <v>102</v>
      </c>
      <c r="E3688" s="9" t="s">
        <v>9382</v>
      </c>
      <c r="F3688" s="9">
        <f t="shared" si="114"/>
        <v>24.59</v>
      </c>
      <c r="G3688" s="9">
        <f t="shared" si="115"/>
        <v>24.59</v>
      </c>
    </row>
    <row r="3689" spans="1:7" x14ac:dyDescent="0.2">
      <c r="A3689" s="12" t="s">
        <v>7984</v>
      </c>
      <c r="B3689" s="9" t="s">
        <v>10863</v>
      </c>
      <c r="C3689" s="12" t="s">
        <v>10864</v>
      </c>
      <c r="D3689" s="9" t="s">
        <v>102</v>
      </c>
      <c r="E3689" s="9" t="s">
        <v>5341</v>
      </c>
      <c r="F3689" s="9">
        <f t="shared" si="114"/>
        <v>16.68</v>
      </c>
      <c r="G3689" s="9">
        <f t="shared" si="115"/>
        <v>16.68</v>
      </c>
    </row>
    <row r="3690" spans="1:7" x14ac:dyDescent="0.2">
      <c r="A3690" s="12" t="s">
        <v>7984</v>
      </c>
      <c r="B3690" s="9" t="s">
        <v>10865</v>
      </c>
      <c r="C3690" s="12" t="s">
        <v>10866</v>
      </c>
      <c r="D3690" s="9" t="s">
        <v>102</v>
      </c>
      <c r="E3690" s="9" t="s">
        <v>10867</v>
      </c>
      <c r="F3690" s="9">
        <f t="shared" si="114"/>
        <v>36.450000000000003</v>
      </c>
      <c r="G3690" s="9">
        <f t="shared" si="115"/>
        <v>36.450000000000003</v>
      </c>
    </row>
    <row r="3691" spans="1:7" x14ac:dyDescent="0.2">
      <c r="A3691" s="12" t="s">
        <v>7984</v>
      </c>
      <c r="B3691" s="9" t="s">
        <v>10868</v>
      </c>
      <c r="C3691" s="12" t="s">
        <v>10869</v>
      </c>
      <c r="D3691" s="9" t="s">
        <v>102</v>
      </c>
      <c r="E3691" s="9" t="s">
        <v>10870</v>
      </c>
      <c r="F3691" s="9">
        <f t="shared" si="114"/>
        <v>24.67</v>
      </c>
      <c r="G3691" s="9">
        <f t="shared" si="115"/>
        <v>24.67</v>
      </c>
    </row>
    <row r="3692" spans="1:7" x14ac:dyDescent="0.2">
      <c r="A3692" s="12" t="s">
        <v>7984</v>
      </c>
      <c r="B3692" s="9" t="s">
        <v>10871</v>
      </c>
      <c r="C3692" s="12" t="s">
        <v>10872</v>
      </c>
      <c r="D3692" s="9" t="s">
        <v>102</v>
      </c>
      <c r="E3692" s="9" t="s">
        <v>10873</v>
      </c>
      <c r="F3692" s="9">
        <f t="shared" si="114"/>
        <v>31.68</v>
      </c>
      <c r="G3692" s="9">
        <f t="shared" si="115"/>
        <v>31.68</v>
      </c>
    </row>
    <row r="3693" spans="1:7" x14ac:dyDescent="0.2">
      <c r="A3693" s="12" t="s">
        <v>7984</v>
      </c>
      <c r="B3693" s="9" t="s">
        <v>10874</v>
      </c>
      <c r="C3693" s="12" t="s">
        <v>10875</v>
      </c>
      <c r="D3693" s="9" t="s">
        <v>102</v>
      </c>
      <c r="E3693" s="9" t="s">
        <v>10876</v>
      </c>
      <c r="F3693" s="9">
        <f t="shared" si="114"/>
        <v>64.16</v>
      </c>
      <c r="G3693" s="9">
        <f t="shared" si="115"/>
        <v>64.16</v>
      </c>
    </row>
    <row r="3694" spans="1:7" x14ac:dyDescent="0.2">
      <c r="A3694" s="12" t="s">
        <v>7984</v>
      </c>
      <c r="B3694" s="9" t="s">
        <v>10877</v>
      </c>
      <c r="C3694" s="12" t="s">
        <v>10878</v>
      </c>
      <c r="D3694" s="9" t="s">
        <v>102</v>
      </c>
      <c r="E3694" s="9" t="s">
        <v>10879</v>
      </c>
      <c r="F3694" s="9">
        <f t="shared" si="114"/>
        <v>13.29</v>
      </c>
      <c r="G3694" s="9">
        <f t="shared" si="115"/>
        <v>13.29</v>
      </c>
    </row>
    <row r="3695" spans="1:7" x14ac:dyDescent="0.2">
      <c r="A3695" s="12" t="s">
        <v>7984</v>
      </c>
      <c r="B3695" s="9" t="s">
        <v>10880</v>
      </c>
      <c r="C3695" s="12" t="s">
        <v>10881</v>
      </c>
      <c r="D3695" s="9" t="s">
        <v>102</v>
      </c>
      <c r="E3695" s="9" t="s">
        <v>10882</v>
      </c>
      <c r="F3695" s="9">
        <f t="shared" si="114"/>
        <v>13.84</v>
      </c>
      <c r="G3695" s="9">
        <f t="shared" si="115"/>
        <v>13.84</v>
      </c>
    </row>
    <row r="3696" spans="1:7" x14ac:dyDescent="0.2">
      <c r="A3696" s="12" t="s">
        <v>7984</v>
      </c>
      <c r="B3696" s="9" t="s">
        <v>10883</v>
      </c>
      <c r="C3696" s="12" t="s">
        <v>10884</v>
      </c>
      <c r="D3696" s="9" t="s">
        <v>102</v>
      </c>
      <c r="E3696" s="9" t="s">
        <v>10885</v>
      </c>
      <c r="F3696" s="9">
        <f t="shared" si="114"/>
        <v>15.63</v>
      </c>
      <c r="G3696" s="9">
        <f t="shared" si="115"/>
        <v>15.63</v>
      </c>
    </row>
    <row r="3697" spans="1:7" x14ac:dyDescent="0.2">
      <c r="A3697" s="12" t="s">
        <v>7984</v>
      </c>
      <c r="B3697" s="9" t="s">
        <v>10886</v>
      </c>
      <c r="C3697" s="12" t="s">
        <v>10887</v>
      </c>
      <c r="D3697" s="9" t="s">
        <v>102</v>
      </c>
      <c r="E3697" s="9" t="s">
        <v>9370</v>
      </c>
      <c r="F3697" s="9">
        <f t="shared" si="114"/>
        <v>20.21</v>
      </c>
      <c r="G3697" s="9">
        <f t="shared" si="115"/>
        <v>20.21</v>
      </c>
    </row>
    <row r="3698" spans="1:7" x14ac:dyDescent="0.2">
      <c r="A3698" s="12" t="s">
        <v>7984</v>
      </c>
      <c r="B3698" s="9" t="s">
        <v>10888</v>
      </c>
      <c r="C3698" s="12" t="s">
        <v>10889</v>
      </c>
      <c r="D3698" s="9" t="s">
        <v>102</v>
      </c>
      <c r="E3698" s="9" t="s">
        <v>10890</v>
      </c>
      <c r="F3698" s="9">
        <f t="shared" si="114"/>
        <v>22.91</v>
      </c>
      <c r="G3698" s="9">
        <f t="shared" si="115"/>
        <v>22.91</v>
      </c>
    </row>
    <row r="3699" spans="1:7" x14ac:dyDescent="0.2">
      <c r="A3699" s="12" t="s">
        <v>7984</v>
      </c>
      <c r="B3699" s="9" t="s">
        <v>10891</v>
      </c>
      <c r="C3699" s="12" t="s">
        <v>10892</v>
      </c>
      <c r="D3699" s="9" t="s">
        <v>102</v>
      </c>
      <c r="E3699" s="9" t="s">
        <v>9817</v>
      </c>
      <c r="F3699" s="9">
        <f t="shared" si="114"/>
        <v>30.37</v>
      </c>
      <c r="G3699" s="9">
        <f t="shared" si="115"/>
        <v>30.37</v>
      </c>
    </row>
    <row r="3700" spans="1:7" x14ac:dyDescent="0.2">
      <c r="A3700" s="12" t="s">
        <v>7984</v>
      </c>
      <c r="B3700" s="9" t="s">
        <v>10893</v>
      </c>
      <c r="C3700" s="12" t="s">
        <v>10894</v>
      </c>
      <c r="D3700" s="9" t="s">
        <v>102</v>
      </c>
      <c r="E3700" s="9" t="s">
        <v>8851</v>
      </c>
      <c r="F3700" s="9">
        <f t="shared" si="114"/>
        <v>9.5</v>
      </c>
      <c r="G3700" s="9">
        <f t="shared" si="115"/>
        <v>9.5</v>
      </c>
    </row>
    <row r="3701" spans="1:7" x14ac:dyDescent="0.2">
      <c r="A3701" s="12" t="s">
        <v>7984</v>
      </c>
      <c r="B3701" s="9" t="s">
        <v>10895</v>
      </c>
      <c r="C3701" s="12" t="s">
        <v>10896</v>
      </c>
      <c r="D3701" s="9" t="s">
        <v>102</v>
      </c>
      <c r="E3701" s="9" t="s">
        <v>10897</v>
      </c>
      <c r="F3701" s="9">
        <f t="shared" si="114"/>
        <v>33.25</v>
      </c>
      <c r="G3701" s="9">
        <f t="shared" si="115"/>
        <v>33.25</v>
      </c>
    </row>
    <row r="3702" spans="1:7" x14ac:dyDescent="0.2">
      <c r="A3702" s="12" t="s">
        <v>7984</v>
      </c>
      <c r="B3702" s="9" t="s">
        <v>10898</v>
      </c>
      <c r="C3702" s="12" t="s">
        <v>10899</v>
      </c>
      <c r="D3702" s="9" t="s">
        <v>102</v>
      </c>
      <c r="E3702" s="9" t="s">
        <v>10900</v>
      </c>
      <c r="F3702" s="9">
        <f t="shared" si="114"/>
        <v>21.46</v>
      </c>
      <c r="G3702" s="9">
        <f t="shared" si="115"/>
        <v>21.46</v>
      </c>
    </row>
    <row r="3703" spans="1:7" x14ac:dyDescent="0.2">
      <c r="A3703" s="12" t="s">
        <v>7984</v>
      </c>
      <c r="B3703" s="9" t="s">
        <v>10901</v>
      </c>
      <c r="C3703" s="12" t="s">
        <v>10902</v>
      </c>
      <c r="D3703" s="9" t="s">
        <v>102</v>
      </c>
      <c r="E3703" s="9" t="s">
        <v>1671</v>
      </c>
      <c r="F3703" s="9">
        <f t="shared" si="114"/>
        <v>12.23</v>
      </c>
      <c r="G3703" s="9">
        <f t="shared" si="115"/>
        <v>12.23</v>
      </c>
    </row>
    <row r="3704" spans="1:7" x14ac:dyDescent="0.2">
      <c r="A3704" s="12" t="s">
        <v>7984</v>
      </c>
      <c r="B3704" s="9" t="s">
        <v>10903</v>
      </c>
      <c r="C3704" s="12" t="s">
        <v>10904</v>
      </c>
      <c r="D3704" s="9" t="s">
        <v>102</v>
      </c>
      <c r="E3704" s="9" t="s">
        <v>10905</v>
      </c>
      <c r="F3704" s="9">
        <f t="shared" si="114"/>
        <v>44.94</v>
      </c>
      <c r="G3704" s="9">
        <f t="shared" si="115"/>
        <v>44.94</v>
      </c>
    </row>
    <row r="3705" spans="1:7" x14ac:dyDescent="0.2">
      <c r="A3705" s="12" t="s">
        <v>7984</v>
      </c>
      <c r="B3705" s="9" t="s">
        <v>10906</v>
      </c>
      <c r="C3705" s="12" t="s">
        <v>10907</v>
      </c>
      <c r="D3705" s="9" t="s">
        <v>102</v>
      </c>
      <c r="E3705" s="9" t="s">
        <v>10908</v>
      </c>
      <c r="F3705" s="9">
        <f t="shared" si="114"/>
        <v>44.52</v>
      </c>
      <c r="G3705" s="9">
        <f t="shared" si="115"/>
        <v>44.52</v>
      </c>
    </row>
    <row r="3706" spans="1:7" x14ac:dyDescent="0.2">
      <c r="A3706" s="12" t="s">
        <v>7984</v>
      </c>
      <c r="B3706" s="9" t="s">
        <v>10909</v>
      </c>
      <c r="C3706" s="12" t="s">
        <v>10910</v>
      </c>
      <c r="D3706" s="9" t="s">
        <v>102</v>
      </c>
      <c r="E3706" s="9" t="s">
        <v>6009</v>
      </c>
      <c r="F3706" s="9">
        <f t="shared" si="114"/>
        <v>13.52</v>
      </c>
      <c r="G3706" s="9">
        <f t="shared" si="115"/>
        <v>13.52</v>
      </c>
    </row>
    <row r="3707" spans="1:7" x14ac:dyDescent="0.2">
      <c r="A3707" s="12" t="s">
        <v>7984</v>
      </c>
      <c r="B3707" s="9" t="s">
        <v>10911</v>
      </c>
      <c r="C3707" s="12" t="s">
        <v>10912</v>
      </c>
      <c r="D3707" s="9" t="s">
        <v>102</v>
      </c>
      <c r="E3707" s="9" t="s">
        <v>10913</v>
      </c>
      <c r="F3707" s="9">
        <f t="shared" si="114"/>
        <v>22.56</v>
      </c>
      <c r="G3707" s="9">
        <f t="shared" si="115"/>
        <v>22.56</v>
      </c>
    </row>
    <row r="3708" spans="1:7" x14ac:dyDescent="0.2">
      <c r="A3708" s="12" t="s">
        <v>7984</v>
      </c>
      <c r="B3708" s="9" t="s">
        <v>10914</v>
      </c>
      <c r="C3708" s="12" t="s">
        <v>10915</v>
      </c>
      <c r="D3708" s="9" t="s">
        <v>102</v>
      </c>
      <c r="E3708" s="9" t="s">
        <v>10870</v>
      </c>
      <c r="F3708" s="9">
        <f t="shared" si="114"/>
        <v>24.67</v>
      </c>
      <c r="G3708" s="9">
        <f t="shared" si="115"/>
        <v>24.67</v>
      </c>
    </row>
    <row r="3709" spans="1:7" x14ac:dyDescent="0.2">
      <c r="A3709" s="12" t="s">
        <v>7984</v>
      </c>
      <c r="B3709" s="9" t="s">
        <v>10916</v>
      </c>
      <c r="C3709" s="12" t="s">
        <v>10917</v>
      </c>
      <c r="D3709" s="9" t="s">
        <v>102</v>
      </c>
      <c r="E3709" s="9" t="s">
        <v>8825</v>
      </c>
      <c r="F3709" s="9">
        <f t="shared" si="114"/>
        <v>17.329999999999998</v>
      </c>
      <c r="G3709" s="9">
        <f t="shared" si="115"/>
        <v>17.329999999999998</v>
      </c>
    </row>
    <row r="3710" spans="1:7" x14ac:dyDescent="0.2">
      <c r="A3710" s="12" t="s">
        <v>7984</v>
      </c>
      <c r="B3710" s="9" t="s">
        <v>10918</v>
      </c>
      <c r="C3710" s="12" t="s">
        <v>10919</v>
      </c>
      <c r="D3710" s="9" t="s">
        <v>102</v>
      </c>
      <c r="E3710" s="9" t="s">
        <v>10920</v>
      </c>
      <c r="F3710" s="9">
        <f t="shared" si="114"/>
        <v>24.42</v>
      </c>
      <c r="G3710" s="9">
        <f t="shared" si="115"/>
        <v>24.42</v>
      </c>
    </row>
    <row r="3711" spans="1:7" x14ac:dyDescent="0.2">
      <c r="A3711" s="12" t="s">
        <v>7984</v>
      </c>
      <c r="B3711" s="9" t="s">
        <v>10921</v>
      </c>
      <c r="C3711" s="12" t="s">
        <v>10922</v>
      </c>
      <c r="D3711" s="9" t="s">
        <v>102</v>
      </c>
      <c r="E3711" s="9" t="s">
        <v>10923</v>
      </c>
      <c r="F3711" s="9">
        <f t="shared" si="114"/>
        <v>34.01</v>
      </c>
      <c r="G3711" s="9">
        <f t="shared" si="115"/>
        <v>34.01</v>
      </c>
    </row>
    <row r="3712" spans="1:7" x14ac:dyDescent="0.2">
      <c r="A3712" s="12" t="s">
        <v>7984</v>
      </c>
      <c r="B3712" s="9" t="s">
        <v>10924</v>
      </c>
      <c r="C3712" s="12" t="s">
        <v>10925</v>
      </c>
      <c r="D3712" s="9" t="s">
        <v>102</v>
      </c>
      <c r="E3712" s="9" t="s">
        <v>10799</v>
      </c>
      <c r="F3712" s="9">
        <f t="shared" si="114"/>
        <v>17.16</v>
      </c>
      <c r="G3712" s="9">
        <f t="shared" si="115"/>
        <v>17.16</v>
      </c>
    </row>
    <row r="3713" spans="1:7" x14ac:dyDescent="0.2">
      <c r="A3713" s="12" t="s">
        <v>7984</v>
      </c>
      <c r="B3713" s="9" t="s">
        <v>10926</v>
      </c>
      <c r="C3713" s="12" t="s">
        <v>10927</v>
      </c>
      <c r="D3713" s="9" t="s">
        <v>102</v>
      </c>
      <c r="E3713" s="9" t="s">
        <v>10928</v>
      </c>
      <c r="F3713" s="9">
        <f t="shared" si="114"/>
        <v>17.71</v>
      </c>
      <c r="G3713" s="9">
        <f t="shared" si="115"/>
        <v>17.71</v>
      </c>
    </row>
    <row r="3714" spans="1:7" x14ac:dyDescent="0.2">
      <c r="A3714" s="12" t="s">
        <v>7984</v>
      </c>
      <c r="B3714" s="9" t="s">
        <v>10929</v>
      </c>
      <c r="C3714" s="12" t="s">
        <v>10930</v>
      </c>
      <c r="D3714" s="9" t="s">
        <v>102</v>
      </c>
      <c r="E3714" s="9" t="s">
        <v>9803</v>
      </c>
      <c r="F3714" s="9">
        <f t="shared" si="114"/>
        <v>22.01</v>
      </c>
      <c r="G3714" s="9">
        <f t="shared" si="115"/>
        <v>22.01</v>
      </c>
    </row>
    <row r="3715" spans="1:7" x14ac:dyDescent="0.2">
      <c r="A3715" s="12" t="s">
        <v>7984</v>
      </c>
      <c r="B3715" s="9" t="s">
        <v>10931</v>
      </c>
      <c r="C3715" s="12" t="s">
        <v>10932</v>
      </c>
      <c r="D3715" s="9" t="s">
        <v>102</v>
      </c>
      <c r="E3715" s="9" t="s">
        <v>1837</v>
      </c>
      <c r="F3715" s="9">
        <f t="shared" si="114"/>
        <v>26.59</v>
      </c>
      <c r="G3715" s="9">
        <f t="shared" si="115"/>
        <v>26.59</v>
      </c>
    </row>
    <row r="3716" spans="1:7" x14ac:dyDescent="0.2">
      <c r="A3716" s="12" t="s">
        <v>7984</v>
      </c>
      <c r="B3716" s="9" t="s">
        <v>10933</v>
      </c>
      <c r="C3716" s="12" t="s">
        <v>10934</v>
      </c>
      <c r="D3716" s="9" t="s">
        <v>102</v>
      </c>
      <c r="E3716" s="9" t="s">
        <v>8378</v>
      </c>
      <c r="F3716" s="9">
        <f t="shared" si="114"/>
        <v>32.119999999999997</v>
      </c>
      <c r="G3716" s="9">
        <f t="shared" si="115"/>
        <v>32.119999999999997</v>
      </c>
    </row>
    <row r="3717" spans="1:7" x14ac:dyDescent="0.2">
      <c r="A3717" s="12" t="s">
        <v>7984</v>
      </c>
      <c r="B3717" s="9" t="s">
        <v>10935</v>
      </c>
      <c r="C3717" s="12" t="s">
        <v>10936</v>
      </c>
      <c r="D3717" s="9" t="s">
        <v>102</v>
      </c>
      <c r="E3717" s="9" t="s">
        <v>10937</v>
      </c>
      <c r="F3717" s="9">
        <f t="shared" si="114"/>
        <v>39.57</v>
      </c>
      <c r="G3717" s="9">
        <f t="shared" si="115"/>
        <v>39.57</v>
      </c>
    </row>
    <row r="3718" spans="1:7" x14ac:dyDescent="0.2">
      <c r="A3718" s="12" t="s">
        <v>7984</v>
      </c>
      <c r="B3718" s="9" t="s">
        <v>10938</v>
      </c>
      <c r="C3718" s="12" t="s">
        <v>10939</v>
      </c>
      <c r="D3718" s="9" t="s">
        <v>102</v>
      </c>
      <c r="E3718" s="9" t="s">
        <v>9735</v>
      </c>
      <c r="F3718" s="9">
        <f t="shared" si="114"/>
        <v>44.32</v>
      </c>
      <c r="G3718" s="9">
        <f t="shared" si="115"/>
        <v>44.32</v>
      </c>
    </row>
    <row r="3719" spans="1:7" x14ac:dyDescent="0.2">
      <c r="A3719" s="12" t="s">
        <v>7984</v>
      </c>
      <c r="B3719" s="9" t="s">
        <v>10940</v>
      </c>
      <c r="C3719" s="12" t="s">
        <v>10941</v>
      </c>
      <c r="D3719" s="9" t="s">
        <v>102</v>
      </c>
      <c r="E3719" s="9" t="s">
        <v>10942</v>
      </c>
      <c r="F3719" s="9">
        <f t="shared" si="114"/>
        <v>56.12</v>
      </c>
      <c r="G3719" s="9">
        <f t="shared" si="115"/>
        <v>56.12</v>
      </c>
    </row>
    <row r="3720" spans="1:7" x14ac:dyDescent="0.2">
      <c r="A3720" s="12" t="s">
        <v>7984</v>
      </c>
      <c r="B3720" s="9" t="s">
        <v>10943</v>
      </c>
      <c r="C3720" s="12" t="s">
        <v>10944</v>
      </c>
      <c r="D3720" s="9" t="s">
        <v>102</v>
      </c>
      <c r="E3720" s="9" t="s">
        <v>6537</v>
      </c>
      <c r="F3720" s="9">
        <f t="shared" ref="F3720:F3783" si="116">ROUND((E3720+(E3720*$F$2)),2)</f>
        <v>62.31</v>
      </c>
      <c r="G3720" s="9">
        <f t="shared" ref="G3720:G3783" si="117">ROUND((F3720-(F3720*$G$2)),2)</f>
        <v>62.31</v>
      </c>
    </row>
    <row r="3721" spans="1:7" x14ac:dyDescent="0.2">
      <c r="A3721" s="12" t="s">
        <v>7984</v>
      </c>
      <c r="B3721" s="9" t="s">
        <v>10945</v>
      </c>
      <c r="C3721" s="12" t="s">
        <v>10946</v>
      </c>
      <c r="D3721" s="9" t="s">
        <v>102</v>
      </c>
      <c r="E3721" s="9" t="s">
        <v>10947</v>
      </c>
      <c r="F3721" s="9">
        <f t="shared" si="116"/>
        <v>83.36</v>
      </c>
      <c r="G3721" s="9">
        <f t="shared" si="117"/>
        <v>83.36</v>
      </c>
    </row>
    <row r="3722" spans="1:7" x14ac:dyDescent="0.2">
      <c r="A3722" s="12" t="s">
        <v>7984</v>
      </c>
      <c r="B3722" s="9" t="s">
        <v>10948</v>
      </c>
      <c r="C3722" s="12" t="s">
        <v>10949</v>
      </c>
      <c r="D3722" s="9" t="s">
        <v>102</v>
      </c>
      <c r="E3722" s="9" t="s">
        <v>10950</v>
      </c>
      <c r="F3722" s="9">
        <f t="shared" si="116"/>
        <v>129.1</v>
      </c>
      <c r="G3722" s="9">
        <f t="shared" si="117"/>
        <v>129.1</v>
      </c>
    </row>
    <row r="3723" spans="1:7" x14ac:dyDescent="0.2">
      <c r="A3723" s="12" t="s">
        <v>7984</v>
      </c>
      <c r="B3723" s="9" t="s">
        <v>10951</v>
      </c>
      <c r="C3723" s="12" t="s">
        <v>10952</v>
      </c>
      <c r="D3723" s="9" t="s">
        <v>102</v>
      </c>
      <c r="E3723" s="9" t="s">
        <v>10953</v>
      </c>
      <c r="F3723" s="9">
        <f t="shared" si="116"/>
        <v>141.94</v>
      </c>
      <c r="G3723" s="9">
        <f t="shared" si="117"/>
        <v>141.94</v>
      </c>
    </row>
    <row r="3724" spans="1:7" x14ac:dyDescent="0.2">
      <c r="A3724" s="12" t="s">
        <v>7984</v>
      </c>
      <c r="B3724" s="9" t="s">
        <v>10954</v>
      </c>
      <c r="C3724" s="12" t="s">
        <v>10955</v>
      </c>
      <c r="D3724" s="9" t="s">
        <v>102</v>
      </c>
      <c r="E3724" s="9" t="s">
        <v>10956</v>
      </c>
      <c r="F3724" s="9">
        <f t="shared" si="116"/>
        <v>160.97999999999999</v>
      </c>
      <c r="G3724" s="9">
        <f t="shared" si="117"/>
        <v>160.97999999999999</v>
      </c>
    </row>
    <row r="3725" spans="1:7" x14ac:dyDescent="0.2">
      <c r="A3725" s="12" t="s">
        <v>7984</v>
      </c>
      <c r="B3725" s="9" t="s">
        <v>10957</v>
      </c>
      <c r="C3725" s="12" t="s">
        <v>10958</v>
      </c>
      <c r="D3725" s="9" t="s">
        <v>102</v>
      </c>
      <c r="E3725" s="9" t="s">
        <v>10959</v>
      </c>
      <c r="F3725" s="9">
        <f t="shared" si="116"/>
        <v>468.97</v>
      </c>
      <c r="G3725" s="9">
        <f t="shared" si="117"/>
        <v>468.97</v>
      </c>
    </row>
    <row r="3726" spans="1:7" x14ac:dyDescent="0.2">
      <c r="A3726" s="12" t="s">
        <v>7984</v>
      </c>
      <c r="B3726" s="9" t="s">
        <v>10960</v>
      </c>
      <c r="C3726" s="12" t="s">
        <v>10961</v>
      </c>
      <c r="D3726" s="9" t="s">
        <v>102</v>
      </c>
      <c r="E3726" s="9" t="s">
        <v>1659</v>
      </c>
      <c r="F3726" s="9">
        <f t="shared" si="116"/>
        <v>12.11</v>
      </c>
      <c r="G3726" s="9">
        <f t="shared" si="117"/>
        <v>12.11</v>
      </c>
    </row>
    <row r="3727" spans="1:7" x14ac:dyDescent="0.2">
      <c r="A3727" s="12" t="s">
        <v>7984</v>
      </c>
      <c r="B3727" s="9" t="s">
        <v>10962</v>
      </c>
      <c r="C3727" s="12" t="s">
        <v>10963</v>
      </c>
      <c r="D3727" s="9" t="s">
        <v>102</v>
      </c>
      <c r="E3727" s="9" t="s">
        <v>10964</v>
      </c>
      <c r="F3727" s="9">
        <f t="shared" si="116"/>
        <v>35.86</v>
      </c>
      <c r="G3727" s="9">
        <f t="shared" si="117"/>
        <v>35.86</v>
      </c>
    </row>
    <row r="3728" spans="1:7" x14ac:dyDescent="0.2">
      <c r="A3728" s="12" t="s">
        <v>7984</v>
      </c>
      <c r="B3728" s="9" t="s">
        <v>10965</v>
      </c>
      <c r="C3728" s="12" t="s">
        <v>10966</v>
      </c>
      <c r="D3728" s="9" t="s">
        <v>102</v>
      </c>
      <c r="E3728" s="9" t="s">
        <v>9774</v>
      </c>
      <c r="F3728" s="9">
        <f t="shared" si="116"/>
        <v>24.08</v>
      </c>
      <c r="G3728" s="9">
        <f t="shared" si="117"/>
        <v>24.08</v>
      </c>
    </row>
    <row r="3729" spans="1:7" x14ac:dyDescent="0.2">
      <c r="A3729" s="12" t="s">
        <v>7984</v>
      </c>
      <c r="B3729" s="9" t="s">
        <v>10967</v>
      </c>
      <c r="C3729" s="12" t="s">
        <v>10968</v>
      </c>
      <c r="D3729" s="9" t="s">
        <v>102</v>
      </c>
      <c r="E3729" s="9" t="s">
        <v>8758</v>
      </c>
      <c r="F3729" s="9">
        <f t="shared" si="116"/>
        <v>16.48</v>
      </c>
      <c r="G3729" s="9">
        <f t="shared" si="117"/>
        <v>16.48</v>
      </c>
    </row>
    <row r="3730" spans="1:7" x14ac:dyDescent="0.2">
      <c r="A3730" s="12" t="s">
        <v>7984</v>
      </c>
      <c r="B3730" s="9" t="s">
        <v>10969</v>
      </c>
      <c r="C3730" s="12" t="s">
        <v>10970</v>
      </c>
      <c r="D3730" s="9" t="s">
        <v>102</v>
      </c>
      <c r="E3730" s="9" t="s">
        <v>10971</v>
      </c>
      <c r="F3730" s="9">
        <f t="shared" si="116"/>
        <v>16.95</v>
      </c>
      <c r="G3730" s="9">
        <f t="shared" si="117"/>
        <v>16.95</v>
      </c>
    </row>
    <row r="3731" spans="1:7" x14ac:dyDescent="0.2">
      <c r="A3731" s="12" t="s">
        <v>7984</v>
      </c>
      <c r="B3731" s="9" t="s">
        <v>10972</v>
      </c>
      <c r="C3731" s="12" t="s">
        <v>10973</v>
      </c>
      <c r="D3731" s="9" t="s">
        <v>102</v>
      </c>
      <c r="E3731" s="9" t="s">
        <v>10974</v>
      </c>
      <c r="F3731" s="9">
        <f t="shared" si="116"/>
        <v>28.69</v>
      </c>
      <c r="G3731" s="9">
        <f t="shared" si="117"/>
        <v>28.69</v>
      </c>
    </row>
    <row r="3732" spans="1:7" x14ac:dyDescent="0.2">
      <c r="A3732" s="12" t="s">
        <v>7984</v>
      </c>
      <c r="B3732" s="9" t="s">
        <v>10975</v>
      </c>
      <c r="C3732" s="12" t="s">
        <v>10976</v>
      </c>
      <c r="D3732" s="9" t="s">
        <v>102</v>
      </c>
      <c r="E3732" s="9" t="s">
        <v>84</v>
      </c>
      <c r="F3732" s="9">
        <f t="shared" si="116"/>
        <v>29.03</v>
      </c>
      <c r="G3732" s="9">
        <f t="shared" si="117"/>
        <v>29.03</v>
      </c>
    </row>
    <row r="3733" spans="1:7" x14ac:dyDescent="0.2">
      <c r="A3733" s="12" t="s">
        <v>7984</v>
      </c>
      <c r="B3733" s="9" t="s">
        <v>10977</v>
      </c>
      <c r="C3733" s="12" t="s">
        <v>10978</v>
      </c>
      <c r="D3733" s="9" t="s">
        <v>102</v>
      </c>
      <c r="E3733" s="9" t="s">
        <v>10112</v>
      </c>
      <c r="F3733" s="9">
        <f t="shared" si="116"/>
        <v>34.83</v>
      </c>
      <c r="G3733" s="9">
        <f t="shared" si="117"/>
        <v>34.83</v>
      </c>
    </row>
    <row r="3734" spans="1:7" x14ac:dyDescent="0.2">
      <c r="A3734" s="12" t="s">
        <v>7984</v>
      </c>
      <c r="B3734" s="9" t="s">
        <v>10979</v>
      </c>
      <c r="C3734" s="12" t="s">
        <v>10980</v>
      </c>
      <c r="D3734" s="9" t="s">
        <v>102</v>
      </c>
      <c r="E3734" s="9" t="s">
        <v>10981</v>
      </c>
      <c r="F3734" s="9">
        <f t="shared" si="116"/>
        <v>51.15</v>
      </c>
      <c r="G3734" s="9">
        <f t="shared" si="117"/>
        <v>51.15</v>
      </c>
    </row>
    <row r="3735" spans="1:7" x14ac:dyDescent="0.2">
      <c r="A3735" s="12" t="s">
        <v>7984</v>
      </c>
      <c r="B3735" s="9" t="s">
        <v>10982</v>
      </c>
      <c r="C3735" s="12" t="s">
        <v>10983</v>
      </c>
      <c r="D3735" s="9" t="s">
        <v>102</v>
      </c>
      <c r="E3735" s="9" t="s">
        <v>10984</v>
      </c>
      <c r="F3735" s="9">
        <f t="shared" si="116"/>
        <v>81.31</v>
      </c>
      <c r="G3735" s="9">
        <f t="shared" si="117"/>
        <v>81.31</v>
      </c>
    </row>
    <row r="3736" spans="1:7" x14ac:dyDescent="0.2">
      <c r="A3736" s="12" t="s">
        <v>7984</v>
      </c>
      <c r="B3736" s="9" t="s">
        <v>10985</v>
      </c>
      <c r="C3736" s="12" t="s">
        <v>10986</v>
      </c>
      <c r="D3736" s="9" t="s">
        <v>102</v>
      </c>
      <c r="E3736" s="9" t="s">
        <v>5984</v>
      </c>
      <c r="F3736" s="9">
        <f t="shared" si="116"/>
        <v>122.45</v>
      </c>
      <c r="G3736" s="9">
        <f t="shared" si="117"/>
        <v>122.45</v>
      </c>
    </row>
    <row r="3737" spans="1:7" x14ac:dyDescent="0.2">
      <c r="A3737" s="12" t="s">
        <v>7984</v>
      </c>
      <c r="B3737" s="9" t="s">
        <v>10987</v>
      </c>
      <c r="C3737" s="12" t="s">
        <v>10988</v>
      </c>
      <c r="D3737" s="9" t="s">
        <v>102</v>
      </c>
      <c r="E3737" s="9" t="s">
        <v>10989</v>
      </c>
      <c r="F3737" s="9">
        <f t="shared" si="116"/>
        <v>156.06</v>
      </c>
      <c r="G3737" s="9">
        <f t="shared" si="117"/>
        <v>156.06</v>
      </c>
    </row>
    <row r="3738" spans="1:7" x14ac:dyDescent="0.2">
      <c r="A3738" s="12" t="s">
        <v>7984</v>
      </c>
      <c r="B3738" s="9" t="s">
        <v>10990</v>
      </c>
      <c r="C3738" s="12" t="s">
        <v>10991</v>
      </c>
      <c r="D3738" s="9" t="s">
        <v>102</v>
      </c>
      <c r="E3738" s="9" t="s">
        <v>10439</v>
      </c>
      <c r="F3738" s="9">
        <f t="shared" si="116"/>
        <v>22.52</v>
      </c>
      <c r="G3738" s="9">
        <f t="shared" si="117"/>
        <v>22.52</v>
      </c>
    </row>
    <row r="3739" spans="1:7" x14ac:dyDescent="0.2">
      <c r="A3739" s="12" t="s">
        <v>7984</v>
      </c>
      <c r="B3739" s="9" t="s">
        <v>10992</v>
      </c>
      <c r="C3739" s="12" t="s">
        <v>10993</v>
      </c>
      <c r="D3739" s="9" t="s">
        <v>102</v>
      </c>
      <c r="E3739" s="9" t="s">
        <v>10994</v>
      </c>
      <c r="F3739" s="9">
        <f t="shared" si="116"/>
        <v>32.92</v>
      </c>
      <c r="G3739" s="9">
        <f t="shared" si="117"/>
        <v>32.92</v>
      </c>
    </row>
    <row r="3740" spans="1:7" x14ac:dyDescent="0.2">
      <c r="A3740" s="12" t="s">
        <v>7984</v>
      </c>
      <c r="B3740" s="9" t="s">
        <v>10995</v>
      </c>
      <c r="C3740" s="12" t="s">
        <v>10996</v>
      </c>
      <c r="D3740" s="9" t="s">
        <v>102</v>
      </c>
      <c r="E3740" s="9" t="s">
        <v>10997</v>
      </c>
      <c r="F3740" s="9">
        <f t="shared" si="116"/>
        <v>46.28</v>
      </c>
      <c r="G3740" s="9">
        <f t="shared" si="117"/>
        <v>46.28</v>
      </c>
    </row>
    <row r="3741" spans="1:7" x14ac:dyDescent="0.2">
      <c r="A3741" s="12" t="s">
        <v>7984</v>
      </c>
      <c r="B3741" s="9" t="s">
        <v>10998</v>
      </c>
      <c r="C3741" s="12" t="s">
        <v>10999</v>
      </c>
      <c r="D3741" s="9" t="s">
        <v>102</v>
      </c>
      <c r="E3741" s="9" t="s">
        <v>1704</v>
      </c>
      <c r="F3741" s="9">
        <f t="shared" si="116"/>
        <v>70.06</v>
      </c>
      <c r="G3741" s="9">
        <f t="shared" si="117"/>
        <v>70.06</v>
      </c>
    </row>
    <row r="3742" spans="1:7" x14ac:dyDescent="0.2">
      <c r="A3742" s="12" t="s">
        <v>7984</v>
      </c>
      <c r="B3742" s="9" t="s">
        <v>11000</v>
      </c>
      <c r="C3742" s="12" t="s">
        <v>11001</v>
      </c>
      <c r="D3742" s="9" t="s">
        <v>102</v>
      </c>
      <c r="E3742" s="9" t="s">
        <v>11002</v>
      </c>
      <c r="F3742" s="9">
        <f t="shared" si="116"/>
        <v>98.99</v>
      </c>
      <c r="G3742" s="9">
        <f t="shared" si="117"/>
        <v>98.99</v>
      </c>
    </row>
    <row r="3743" spans="1:7" x14ac:dyDescent="0.2">
      <c r="A3743" s="12" t="s">
        <v>7984</v>
      </c>
      <c r="B3743" s="9" t="s">
        <v>11003</v>
      </c>
      <c r="C3743" s="12" t="s">
        <v>11004</v>
      </c>
      <c r="D3743" s="9" t="s">
        <v>102</v>
      </c>
      <c r="E3743" s="9" t="s">
        <v>11005</v>
      </c>
      <c r="F3743" s="9">
        <f t="shared" si="116"/>
        <v>173.63</v>
      </c>
      <c r="G3743" s="9">
        <f t="shared" si="117"/>
        <v>173.63</v>
      </c>
    </row>
    <row r="3744" spans="1:7" x14ac:dyDescent="0.2">
      <c r="A3744" s="12" t="s">
        <v>7984</v>
      </c>
      <c r="B3744" s="9" t="s">
        <v>11006</v>
      </c>
      <c r="C3744" s="12" t="s">
        <v>11007</v>
      </c>
      <c r="D3744" s="9" t="s">
        <v>102</v>
      </c>
      <c r="E3744" s="9" t="s">
        <v>11008</v>
      </c>
      <c r="F3744" s="9">
        <f t="shared" si="116"/>
        <v>225.53</v>
      </c>
      <c r="G3744" s="9">
        <f t="shared" si="117"/>
        <v>225.53</v>
      </c>
    </row>
    <row r="3745" spans="1:7" x14ac:dyDescent="0.2">
      <c r="A3745" s="12" t="s">
        <v>7984</v>
      </c>
      <c r="B3745" s="9" t="s">
        <v>11009</v>
      </c>
      <c r="C3745" s="12" t="s">
        <v>11010</v>
      </c>
      <c r="D3745" s="9" t="s">
        <v>102</v>
      </c>
      <c r="E3745" s="9" t="s">
        <v>11011</v>
      </c>
      <c r="F3745" s="9">
        <f t="shared" si="116"/>
        <v>428.91</v>
      </c>
      <c r="G3745" s="9">
        <f t="shared" si="117"/>
        <v>428.91</v>
      </c>
    </row>
    <row r="3746" spans="1:7" x14ac:dyDescent="0.2">
      <c r="A3746" s="12" t="s">
        <v>7984</v>
      </c>
      <c r="B3746" s="9" t="s">
        <v>11012</v>
      </c>
      <c r="C3746" s="12" t="s">
        <v>11013</v>
      </c>
      <c r="D3746" s="9" t="s">
        <v>102</v>
      </c>
      <c r="E3746" s="9" t="s">
        <v>1609</v>
      </c>
      <c r="F3746" s="9">
        <f t="shared" si="116"/>
        <v>8.58</v>
      </c>
      <c r="G3746" s="9">
        <f t="shared" si="117"/>
        <v>8.58</v>
      </c>
    </row>
    <row r="3747" spans="1:7" x14ac:dyDescent="0.2">
      <c r="A3747" s="12" t="s">
        <v>7984</v>
      </c>
      <c r="B3747" s="9" t="s">
        <v>11014</v>
      </c>
      <c r="C3747" s="12" t="s">
        <v>11015</v>
      </c>
      <c r="D3747" s="9" t="s">
        <v>102</v>
      </c>
      <c r="E3747" s="9" t="s">
        <v>11016</v>
      </c>
      <c r="F3747" s="9">
        <f t="shared" si="116"/>
        <v>8.82</v>
      </c>
      <c r="G3747" s="9">
        <f t="shared" si="117"/>
        <v>8.82</v>
      </c>
    </row>
    <row r="3748" spans="1:7" x14ac:dyDescent="0.2">
      <c r="A3748" s="12" t="s">
        <v>7984</v>
      </c>
      <c r="B3748" s="9" t="s">
        <v>11017</v>
      </c>
      <c r="C3748" s="12" t="s">
        <v>11018</v>
      </c>
      <c r="D3748" s="9" t="s">
        <v>102</v>
      </c>
      <c r="E3748" s="9" t="s">
        <v>11019</v>
      </c>
      <c r="F3748" s="9">
        <f t="shared" si="116"/>
        <v>32.630000000000003</v>
      </c>
      <c r="G3748" s="9">
        <f t="shared" si="117"/>
        <v>32.630000000000003</v>
      </c>
    </row>
    <row r="3749" spans="1:7" x14ac:dyDescent="0.2">
      <c r="A3749" s="12" t="s">
        <v>7984</v>
      </c>
      <c r="B3749" s="9" t="s">
        <v>11020</v>
      </c>
      <c r="C3749" s="12" t="s">
        <v>11021</v>
      </c>
      <c r="D3749" s="9" t="s">
        <v>102</v>
      </c>
      <c r="E3749" s="9" t="s">
        <v>1659</v>
      </c>
      <c r="F3749" s="9">
        <f t="shared" si="116"/>
        <v>12.11</v>
      </c>
      <c r="G3749" s="9">
        <f t="shared" si="117"/>
        <v>12.11</v>
      </c>
    </row>
    <row r="3750" spans="1:7" x14ac:dyDescent="0.2">
      <c r="A3750" s="12" t="s">
        <v>7984</v>
      </c>
      <c r="B3750" s="9" t="s">
        <v>11022</v>
      </c>
      <c r="C3750" s="12" t="s">
        <v>11023</v>
      </c>
      <c r="D3750" s="9" t="s">
        <v>102</v>
      </c>
      <c r="E3750" s="9" t="s">
        <v>11024</v>
      </c>
      <c r="F3750" s="9">
        <f t="shared" si="116"/>
        <v>45.08</v>
      </c>
      <c r="G3750" s="9">
        <f t="shared" si="117"/>
        <v>45.08</v>
      </c>
    </row>
    <row r="3751" spans="1:7" x14ac:dyDescent="0.2">
      <c r="A3751" s="12" t="s">
        <v>7984</v>
      </c>
      <c r="B3751" s="9" t="s">
        <v>11025</v>
      </c>
      <c r="C3751" s="12" t="s">
        <v>11026</v>
      </c>
      <c r="D3751" s="9" t="s">
        <v>102</v>
      </c>
      <c r="E3751" s="9" t="s">
        <v>742</v>
      </c>
      <c r="F3751" s="9">
        <f t="shared" si="116"/>
        <v>23.38</v>
      </c>
      <c r="G3751" s="9">
        <f t="shared" si="117"/>
        <v>23.38</v>
      </c>
    </row>
    <row r="3752" spans="1:7" x14ac:dyDescent="0.2">
      <c r="A3752" s="12" t="s">
        <v>7984</v>
      </c>
      <c r="B3752" s="9" t="s">
        <v>11027</v>
      </c>
      <c r="C3752" s="12" t="s">
        <v>11028</v>
      </c>
      <c r="D3752" s="9" t="s">
        <v>102</v>
      </c>
      <c r="E3752" s="9" t="s">
        <v>9771</v>
      </c>
      <c r="F3752" s="9">
        <f t="shared" si="116"/>
        <v>28.73</v>
      </c>
      <c r="G3752" s="9">
        <f t="shared" si="117"/>
        <v>28.73</v>
      </c>
    </row>
    <row r="3753" spans="1:7" x14ac:dyDescent="0.2">
      <c r="A3753" s="12" t="s">
        <v>7984</v>
      </c>
      <c r="B3753" s="9" t="s">
        <v>11029</v>
      </c>
      <c r="C3753" s="12" t="s">
        <v>11030</v>
      </c>
      <c r="D3753" s="9" t="s">
        <v>102</v>
      </c>
      <c r="E3753" s="9" t="s">
        <v>11031</v>
      </c>
      <c r="F3753" s="9">
        <f t="shared" si="116"/>
        <v>44.75</v>
      </c>
      <c r="G3753" s="9">
        <f t="shared" si="117"/>
        <v>44.75</v>
      </c>
    </row>
    <row r="3754" spans="1:7" x14ac:dyDescent="0.2">
      <c r="A3754" s="12" t="s">
        <v>7984</v>
      </c>
      <c r="B3754" s="9" t="s">
        <v>11032</v>
      </c>
      <c r="C3754" s="12" t="s">
        <v>11033</v>
      </c>
      <c r="D3754" s="9" t="s">
        <v>102</v>
      </c>
      <c r="E3754" s="9" t="s">
        <v>11034</v>
      </c>
      <c r="F3754" s="9">
        <f t="shared" si="116"/>
        <v>75.3</v>
      </c>
      <c r="G3754" s="9">
        <f t="shared" si="117"/>
        <v>75.3</v>
      </c>
    </row>
    <row r="3755" spans="1:7" x14ac:dyDescent="0.2">
      <c r="A3755" s="12" t="s">
        <v>7984</v>
      </c>
      <c r="B3755" s="9" t="s">
        <v>11035</v>
      </c>
      <c r="C3755" s="12" t="s">
        <v>11036</v>
      </c>
      <c r="D3755" s="9" t="s">
        <v>102</v>
      </c>
      <c r="E3755" s="9" t="s">
        <v>11037</v>
      </c>
      <c r="F3755" s="9">
        <f t="shared" si="116"/>
        <v>117.91</v>
      </c>
      <c r="G3755" s="9">
        <f t="shared" si="117"/>
        <v>117.91</v>
      </c>
    </row>
    <row r="3756" spans="1:7" x14ac:dyDescent="0.2">
      <c r="A3756" s="12" t="s">
        <v>7984</v>
      </c>
      <c r="B3756" s="9" t="s">
        <v>11038</v>
      </c>
      <c r="C3756" s="12" t="s">
        <v>11039</v>
      </c>
      <c r="D3756" s="9" t="s">
        <v>102</v>
      </c>
      <c r="E3756" s="9" t="s">
        <v>11040</v>
      </c>
      <c r="F3756" s="9">
        <f t="shared" si="116"/>
        <v>155.08000000000001</v>
      </c>
      <c r="G3756" s="9">
        <f t="shared" si="117"/>
        <v>155.08000000000001</v>
      </c>
    </row>
    <row r="3757" spans="1:7" x14ac:dyDescent="0.2">
      <c r="A3757" s="12" t="s">
        <v>7984</v>
      </c>
      <c r="B3757" s="9" t="s">
        <v>11041</v>
      </c>
      <c r="C3757" s="12" t="s">
        <v>11042</v>
      </c>
      <c r="D3757" s="9" t="s">
        <v>102</v>
      </c>
      <c r="E3757" s="9" t="s">
        <v>5273</v>
      </c>
      <c r="F3757" s="9">
        <f t="shared" si="116"/>
        <v>10.56</v>
      </c>
      <c r="G3757" s="9">
        <f t="shared" si="117"/>
        <v>10.56</v>
      </c>
    </row>
    <row r="3758" spans="1:7" x14ac:dyDescent="0.2">
      <c r="A3758" s="12" t="s">
        <v>7984</v>
      </c>
      <c r="B3758" s="9" t="s">
        <v>11043</v>
      </c>
      <c r="C3758" s="12" t="s">
        <v>11044</v>
      </c>
      <c r="D3758" s="9" t="s">
        <v>102</v>
      </c>
      <c r="E3758" s="9" t="s">
        <v>1671</v>
      </c>
      <c r="F3758" s="9">
        <f t="shared" si="116"/>
        <v>12.23</v>
      </c>
      <c r="G3758" s="9">
        <f t="shared" si="117"/>
        <v>12.23</v>
      </c>
    </row>
    <row r="3759" spans="1:7" x14ac:dyDescent="0.2">
      <c r="A3759" s="12" t="s">
        <v>7984</v>
      </c>
      <c r="B3759" s="9" t="s">
        <v>11045</v>
      </c>
      <c r="C3759" s="12" t="s">
        <v>11046</v>
      </c>
      <c r="D3759" s="9" t="s">
        <v>102</v>
      </c>
      <c r="E3759" s="9" t="s">
        <v>11047</v>
      </c>
      <c r="F3759" s="9">
        <f t="shared" si="116"/>
        <v>15.46</v>
      </c>
      <c r="G3759" s="9">
        <f t="shared" si="117"/>
        <v>15.46</v>
      </c>
    </row>
    <row r="3760" spans="1:7" x14ac:dyDescent="0.2">
      <c r="A3760" s="12" t="s">
        <v>7984</v>
      </c>
      <c r="B3760" s="9" t="s">
        <v>11048</v>
      </c>
      <c r="C3760" s="12" t="s">
        <v>11049</v>
      </c>
      <c r="D3760" s="9" t="s">
        <v>102</v>
      </c>
      <c r="E3760" s="9" t="s">
        <v>11050</v>
      </c>
      <c r="F3760" s="9">
        <f t="shared" si="116"/>
        <v>24.15</v>
      </c>
      <c r="G3760" s="9">
        <f t="shared" si="117"/>
        <v>24.15</v>
      </c>
    </row>
    <row r="3761" spans="1:7" x14ac:dyDescent="0.2">
      <c r="A3761" s="12" t="s">
        <v>7984</v>
      </c>
      <c r="B3761" s="9" t="s">
        <v>11051</v>
      </c>
      <c r="C3761" s="12" t="s">
        <v>11052</v>
      </c>
      <c r="D3761" s="9" t="s">
        <v>102</v>
      </c>
      <c r="E3761" s="9" t="s">
        <v>11053</v>
      </c>
      <c r="F3761" s="9">
        <f t="shared" si="116"/>
        <v>35.19</v>
      </c>
      <c r="G3761" s="9">
        <f t="shared" si="117"/>
        <v>35.19</v>
      </c>
    </row>
    <row r="3762" spans="1:7" x14ac:dyDescent="0.2">
      <c r="A3762" s="12" t="s">
        <v>7984</v>
      </c>
      <c r="B3762" s="9" t="s">
        <v>11054</v>
      </c>
      <c r="C3762" s="12" t="s">
        <v>11055</v>
      </c>
      <c r="D3762" s="9" t="s">
        <v>102</v>
      </c>
      <c r="E3762" s="9" t="s">
        <v>1712</v>
      </c>
      <c r="F3762" s="9">
        <f t="shared" si="116"/>
        <v>52.73</v>
      </c>
      <c r="G3762" s="9">
        <f t="shared" si="117"/>
        <v>52.73</v>
      </c>
    </row>
    <row r="3763" spans="1:7" x14ac:dyDescent="0.2">
      <c r="A3763" s="12" t="s">
        <v>7984</v>
      </c>
      <c r="B3763" s="9" t="s">
        <v>11056</v>
      </c>
      <c r="C3763" s="12" t="s">
        <v>11057</v>
      </c>
      <c r="D3763" s="9" t="s">
        <v>102</v>
      </c>
      <c r="E3763" s="9" t="s">
        <v>11058</v>
      </c>
      <c r="F3763" s="9">
        <f t="shared" si="116"/>
        <v>120.11</v>
      </c>
      <c r="G3763" s="9">
        <f t="shared" si="117"/>
        <v>120.11</v>
      </c>
    </row>
    <row r="3764" spans="1:7" x14ac:dyDescent="0.2">
      <c r="A3764" s="12" t="s">
        <v>7984</v>
      </c>
      <c r="B3764" s="9" t="s">
        <v>11059</v>
      </c>
      <c r="C3764" s="12" t="s">
        <v>11060</v>
      </c>
      <c r="D3764" s="9" t="s">
        <v>102</v>
      </c>
      <c r="E3764" s="9" t="s">
        <v>11061</v>
      </c>
      <c r="F3764" s="9">
        <f t="shared" si="116"/>
        <v>154.16999999999999</v>
      </c>
      <c r="G3764" s="9">
        <f t="shared" si="117"/>
        <v>154.16999999999999</v>
      </c>
    </row>
    <row r="3765" spans="1:7" x14ac:dyDescent="0.2">
      <c r="A3765" s="12" t="s">
        <v>7984</v>
      </c>
      <c r="B3765" s="9" t="s">
        <v>11062</v>
      </c>
      <c r="C3765" s="12" t="s">
        <v>11063</v>
      </c>
      <c r="D3765" s="9" t="s">
        <v>102</v>
      </c>
      <c r="E3765" s="9" t="s">
        <v>11064</v>
      </c>
      <c r="F3765" s="9">
        <f t="shared" si="116"/>
        <v>467.48</v>
      </c>
      <c r="G3765" s="9">
        <f t="shared" si="117"/>
        <v>467.48</v>
      </c>
    </row>
    <row r="3766" spans="1:7" x14ac:dyDescent="0.2">
      <c r="A3766" s="12" t="s">
        <v>7984</v>
      </c>
      <c r="B3766" s="9" t="s">
        <v>11065</v>
      </c>
      <c r="C3766" s="12" t="s">
        <v>11066</v>
      </c>
      <c r="D3766" s="9" t="s">
        <v>102</v>
      </c>
      <c r="E3766" s="9" t="s">
        <v>11067</v>
      </c>
      <c r="F3766" s="9">
        <f t="shared" si="116"/>
        <v>24.18</v>
      </c>
      <c r="G3766" s="9">
        <f t="shared" si="117"/>
        <v>24.18</v>
      </c>
    </row>
    <row r="3767" spans="1:7" x14ac:dyDescent="0.2">
      <c r="A3767" s="12" t="s">
        <v>7984</v>
      </c>
      <c r="B3767" s="9" t="s">
        <v>11068</v>
      </c>
      <c r="C3767" s="12" t="s">
        <v>11069</v>
      </c>
      <c r="D3767" s="9" t="s">
        <v>102</v>
      </c>
      <c r="E3767" s="9" t="s">
        <v>11070</v>
      </c>
      <c r="F3767" s="9">
        <f t="shared" si="116"/>
        <v>35.659999999999997</v>
      </c>
      <c r="G3767" s="9">
        <f t="shared" si="117"/>
        <v>35.659999999999997</v>
      </c>
    </row>
    <row r="3768" spans="1:7" x14ac:dyDescent="0.2">
      <c r="A3768" s="12" t="s">
        <v>7984</v>
      </c>
      <c r="B3768" s="9" t="s">
        <v>11071</v>
      </c>
      <c r="C3768" s="12" t="s">
        <v>11072</v>
      </c>
      <c r="D3768" s="9" t="s">
        <v>102</v>
      </c>
      <c r="E3768" s="9" t="s">
        <v>11073</v>
      </c>
      <c r="F3768" s="9">
        <f t="shared" si="116"/>
        <v>57.89</v>
      </c>
      <c r="G3768" s="9">
        <f t="shared" si="117"/>
        <v>57.89</v>
      </c>
    </row>
    <row r="3769" spans="1:7" x14ac:dyDescent="0.2">
      <c r="A3769" s="12" t="s">
        <v>7984</v>
      </c>
      <c r="B3769" s="9" t="s">
        <v>11074</v>
      </c>
      <c r="C3769" s="12" t="s">
        <v>11075</v>
      </c>
      <c r="D3769" s="9" t="s">
        <v>102</v>
      </c>
      <c r="E3769" s="9" t="s">
        <v>11076</v>
      </c>
      <c r="F3769" s="9">
        <f t="shared" si="116"/>
        <v>86.18</v>
      </c>
      <c r="G3769" s="9">
        <f t="shared" si="117"/>
        <v>86.18</v>
      </c>
    </row>
    <row r="3770" spans="1:7" x14ac:dyDescent="0.2">
      <c r="A3770" s="12" t="s">
        <v>7984</v>
      </c>
      <c r="B3770" s="9" t="s">
        <v>11077</v>
      </c>
      <c r="C3770" s="12" t="s">
        <v>11078</v>
      </c>
      <c r="D3770" s="9" t="s">
        <v>102</v>
      </c>
      <c r="E3770" s="9" t="s">
        <v>11079</v>
      </c>
      <c r="F3770" s="9">
        <f t="shared" si="116"/>
        <v>161.6</v>
      </c>
      <c r="G3770" s="9">
        <f t="shared" si="117"/>
        <v>161.6</v>
      </c>
    </row>
    <row r="3771" spans="1:7" x14ac:dyDescent="0.2">
      <c r="A3771" s="12" t="s">
        <v>7984</v>
      </c>
      <c r="B3771" s="9" t="s">
        <v>11080</v>
      </c>
      <c r="C3771" s="12" t="s">
        <v>11081</v>
      </c>
      <c r="D3771" s="9" t="s">
        <v>102</v>
      </c>
      <c r="E3771" s="9" t="s">
        <v>11082</v>
      </c>
      <c r="F3771" s="9">
        <f t="shared" si="116"/>
        <v>216.45</v>
      </c>
      <c r="G3771" s="9">
        <f t="shared" si="117"/>
        <v>216.45</v>
      </c>
    </row>
    <row r="3772" spans="1:7" x14ac:dyDescent="0.2">
      <c r="A3772" s="12" t="s">
        <v>7984</v>
      </c>
      <c r="B3772" s="9" t="s">
        <v>11083</v>
      </c>
      <c r="C3772" s="12" t="s">
        <v>11084</v>
      </c>
      <c r="D3772" s="9" t="s">
        <v>102</v>
      </c>
      <c r="E3772" s="9" t="s">
        <v>11085</v>
      </c>
      <c r="F3772" s="9">
        <f t="shared" si="116"/>
        <v>426.94</v>
      </c>
      <c r="G3772" s="9">
        <f t="shared" si="117"/>
        <v>426.94</v>
      </c>
    </row>
    <row r="3773" spans="1:7" x14ac:dyDescent="0.2">
      <c r="A3773" s="12" t="s">
        <v>7984</v>
      </c>
      <c r="B3773" s="9" t="s">
        <v>11086</v>
      </c>
      <c r="C3773" s="12" t="s">
        <v>11087</v>
      </c>
      <c r="D3773" s="9" t="s">
        <v>102</v>
      </c>
      <c r="E3773" s="9" t="s">
        <v>11088</v>
      </c>
      <c r="F3773" s="9">
        <f t="shared" si="116"/>
        <v>519.19000000000005</v>
      </c>
      <c r="G3773" s="9">
        <f t="shared" si="117"/>
        <v>519.19000000000005</v>
      </c>
    </row>
    <row r="3774" spans="1:7" x14ac:dyDescent="0.2">
      <c r="A3774" s="12" t="s">
        <v>7984</v>
      </c>
      <c r="B3774" s="9" t="s">
        <v>11089</v>
      </c>
      <c r="C3774" s="12" t="s">
        <v>11090</v>
      </c>
      <c r="D3774" s="9" t="s">
        <v>102</v>
      </c>
      <c r="E3774" s="9" t="s">
        <v>11091</v>
      </c>
      <c r="F3774" s="9">
        <f t="shared" si="116"/>
        <v>97.84</v>
      </c>
      <c r="G3774" s="9">
        <f t="shared" si="117"/>
        <v>97.84</v>
      </c>
    </row>
    <row r="3775" spans="1:7" x14ac:dyDescent="0.2">
      <c r="A3775" s="12" t="s">
        <v>7984</v>
      </c>
      <c r="B3775" s="9" t="s">
        <v>11092</v>
      </c>
      <c r="C3775" s="12" t="s">
        <v>11093</v>
      </c>
      <c r="D3775" s="9" t="s">
        <v>102</v>
      </c>
      <c r="E3775" s="9" t="s">
        <v>11094</v>
      </c>
      <c r="F3775" s="9">
        <f t="shared" si="116"/>
        <v>160.69999999999999</v>
      </c>
      <c r="G3775" s="9">
        <f t="shared" si="117"/>
        <v>160.69999999999999</v>
      </c>
    </row>
    <row r="3776" spans="1:7" x14ac:dyDescent="0.2">
      <c r="A3776" s="12" t="s">
        <v>7984</v>
      </c>
      <c r="B3776" s="9" t="s">
        <v>11095</v>
      </c>
      <c r="C3776" s="12" t="s">
        <v>11096</v>
      </c>
      <c r="D3776" s="9" t="s">
        <v>102</v>
      </c>
      <c r="E3776" s="9" t="s">
        <v>11097</v>
      </c>
      <c r="F3776" s="9">
        <f t="shared" si="116"/>
        <v>272.52999999999997</v>
      </c>
      <c r="G3776" s="9">
        <f t="shared" si="117"/>
        <v>272.52999999999997</v>
      </c>
    </row>
    <row r="3777" spans="1:7" x14ac:dyDescent="0.2">
      <c r="A3777" s="12" t="s">
        <v>7984</v>
      </c>
      <c r="B3777" s="9" t="s">
        <v>11098</v>
      </c>
      <c r="C3777" s="12" t="s">
        <v>11099</v>
      </c>
      <c r="D3777" s="9" t="s">
        <v>102</v>
      </c>
      <c r="E3777" s="9" t="s">
        <v>11100</v>
      </c>
      <c r="F3777" s="9">
        <f t="shared" si="116"/>
        <v>108.21</v>
      </c>
      <c r="G3777" s="9">
        <f t="shared" si="117"/>
        <v>108.21</v>
      </c>
    </row>
    <row r="3778" spans="1:7" x14ac:dyDescent="0.2">
      <c r="A3778" s="12" t="s">
        <v>7984</v>
      </c>
      <c r="B3778" s="9" t="s">
        <v>11101</v>
      </c>
      <c r="C3778" s="12" t="s">
        <v>11102</v>
      </c>
      <c r="D3778" s="9" t="s">
        <v>102</v>
      </c>
      <c r="E3778" s="9" t="s">
        <v>11103</v>
      </c>
      <c r="F3778" s="9">
        <f t="shared" si="116"/>
        <v>175.89</v>
      </c>
      <c r="G3778" s="9">
        <f t="shared" si="117"/>
        <v>175.89</v>
      </c>
    </row>
    <row r="3779" spans="1:7" x14ac:dyDescent="0.2">
      <c r="A3779" s="12" t="s">
        <v>7984</v>
      </c>
      <c r="B3779" s="9" t="s">
        <v>11104</v>
      </c>
      <c r="C3779" s="12" t="s">
        <v>11105</v>
      </c>
      <c r="D3779" s="9" t="s">
        <v>102</v>
      </c>
      <c r="E3779" s="9" t="s">
        <v>7253</v>
      </c>
      <c r="F3779" s="9">
        <f t="shared" si="116"/>
        <v>23.21</v>
      </c>
      <c r="G3779" s="9">
        <f t="shared" si="117"/>
        <v>23.21</v>
      </c>
    </row>
    <row r="3780" spans="1:7" x14ac:dyDescent="0.2">
      <c r="A3780" s="12" t="s">
        <v>7984</v>
      </c>
      <c r="B3780" s="9" t="s">
        <v>11106</v>
      </c>
      <c r="C3780" s="12" t="s">
        <v>11107</v>
      </c>
      <c r="D3780" s="9" t="s">
        <v>102</v>
      </c>
      <c r="E3780" s="9" t="s">
        <v>11108</v>
      </c>
      <c r="F3780" s="9">
        <f t="shared" si="116"/>
        <v>25.38</v>
      </c>
      <c r="G3780" s="9">
        <f t="shared" si="117"/>
        <v>25.38</v>
      </c>
    </row>
    <row r="3781" spans="1:7" x14ac:dyDescent="0.2">
      <c r="A3781" s="12" t="s">
        <v>7984</v>
      </c>
      <c r="B3781" s="9" t="s">
        <v>11109</v>
      </c>
      <c r="C3781" s="12" t="s">
        <v>11110</v>
      </c>
      <c r="D3781" s="9" t="s">
        <v>102</v>
      </c>
      <c r="E3781" s="9" t="s">
        <v>11111</v>
      </c>
      <c r="F3781" s="9">
        <f t="shared" si="116"/>
        <v>27.62</v>
      </c>
      <c r="G3781" s="9">
        <f t="shared" si="117"/>
        <v>27.62</v>
      </c>
    </row>
    <row r="3782" spans="1:7" x14ac:dyDescent="0.2">
      <c r="A3782" s="12" t="s">
        <v>7984</v>
      </c>
      <c r="B3782" s="9" t="s">
        <v>11112</v>
      </c>
      <c r="C3782" s="12" t="s">
        <v>11113</v>
      </c>
      <c r="D3782" s="9" t="s">
        <v>102</v>
      </c>
      <c r="E3782" s="9" t="s">
        <v>11114</v>
      </c>
      <c r="F3782" s="9">
        <f t="shared" si="116"/>
        <v>29.15</v>
      </c>
      <c r="G3782" s="9">
        <f t="shared" si="117"/>
        <v>29.15</v>
      </c>
    </row>
    <row r="3783" spans="1:7" x14ac:dyDescent="0.2">
      <c r="A3783" s="12" t="s">
        <v>7984</v>
      </c>
      <c r="B3783" s="9" t="s">
        <v>11115</v>
      </c>
      <c r="C3783" s="12" t="s">
        <v>11116</v>
      </c>
      <c r="D3783" s="9" t="s">
        <v>102</v>
      </c>
      <c r="E3783" s="9" t="s">
        <v>1589</v>
      </c>
      <c r="F3783" s="9">
        <f t="shared" si="116"/>
        <v>26.52</v>
      </c>
      <c r="G3783" s="9">
        <f t="shared" si="117"/>
        <v>26.52</v>
      </c>
    </row>
    <row r="3784" spans="1:7" x14ac:dyDescent="0.2">
      <c r="A3784" s="12" t="s">
        <v>7984</v>
      </c>
      <c r="B3784" s="9" t="s">
        <v>11117</v>
      </c>
      <c r="C3784" s="12" t="s">
        <v>11118</v>
      </c>
      <c r="D3784" s="9" t="s">
        <v>102</v>
      </c>
      <c r="E3784" s="9" t="s">
        <v>11119</v>
      </c>
      <c r="F3784" s="9">
        <f t="shared" ref="F3784:F3847" si="118">ROUND((E3784+(E3784*$F$2)),2)</f>
        <v>30.16</v>
      </c>
      <c r="G3784" s="9">
        <f t="shared" ref="G3784:G3847" si="119">ROUND((F3784-(F3784*$G$2)),2)</f>
        <v>30.16</v>
      </c>
    </row>
    <row r="3785" spans="1:7" x14ac:dyDescent="0.2">
      <c r="A3785" s="12" t="s">
        <v>7984</v>
      </c>
      <c r="B3785" s="9" t="s">
        <v>11120</v>
      </c>
      <c r="C3785" s="12" t="s">
        <v>11121</v>
      </c>
      <c r="D3785" s="9" t="s">
        <v>102</v>
      </c>
      <c r="E3785" s="9" t="s">
        <v>6452</v>
      </c>
      <c r="F3785" s="9">
        <f t="shared" si="118"/>
        <v>21.6</v>
      </c>
      <c r="G3785" s="9">
        <f t="shared" si="119"/>
        <v>21.6</v>
      </c>
    </row>
    <row r="3786" spans="1:7" x14ac:dyDescent="0.2">
      <c r="A3786" s="12" t="s">
        <v>7984</v>
      </c>
      <c r="B3786" s="9" t="s">
        <v>11122</v>
      </c>
      <c r="C3786" s="12" t="s">
        <v>11123</v>
      </c>
      <c r="D3786" s="9" t="s">
        <v>102</v>
      </c>
      <c r="E3786" s="9" t="s">
        <v>11124</v>
      </c>
      <c r="F3786" s="9">
        <f t="shared" si="118"/>
        <v>44.31</v>
      </c>
      <c r="G3786" s="9">
        <f t="shared" si="119"/>
        <v>44.31</v>
      </c>
    </row>
    <row r="3787" spans="1:7" x14ac:dyDescent="0.2">
      <c r="A3787" s="12" t="s">
        <v>7984</v>
      </c>
      <c r="B3787" s="9" t="s">
        <v>11125</v>
      </c>
      <c r="C3787" s="12" t="s">
        <v>11126</v>
      </c>
      <c r="D3787" s="9" t="s">
        <v>102</v>
      </c>
      <c r="E3787" s="9" t="s">
        <v>11127</v>
      </c>
      <c r="F3787" s="9">
        <f t="shared" si="118"/>
        <v>33.909999999999997</v>
      </c>
      <c r="G3787" s="9">
        <f t="shared" si="119"/>
        <v>33.909999999999997</v>
      </c>
    </row>
    <row r="3788" spans="1:7" x14ac:dyDescent="0.2">
      <c r="A3788" s="12" t="s">
        <v>7984</v>
      </c>
      <c r="B3788" s="9" t="s">
        <v>11128</v>
      </c>
      <c r="C3788" s="12" t="s">
        <v>11129</v>
      </c>
      <c r="D3788" s="9" t="s">
        <v>102</v>
      </c>
      <c r="E3788" s="9" t="s">
        <v>11130</v>
      </c>
      <c r="F3788" s="9">
        <f t="shared" si="118"/>
        <v>44.64</v>
      </c>
      <c r="G3788" s="9">
        <f t="shared" si="119"/>
        <v>44.64</v>
      </c>
    </row>
    <row r="3789" spans="1:7" x14ac:dyDescent="0.2">
      <c r="A3789" s="12" t="s">
        <v>7984</v>
      </c>
      <c r="B3789" s="9" t="s">
        <v>11131</v>
      </c>
      <c r="C3789" s="12" t="s">
        <v>11132</v>
      </c>
      <c r="D3789" s="9" t="s">
        <v>102</v>
      </c>
      <c r="E3789" s="9" t="s">
        <v>9255</v>
      </c>
      <c r="F3789" s="9">
        <f t="shared" si="118"/>
        <v>28.62</v>
      </c>
      <c r="G3789" s="9">
        <f t="shared" si="119"/>
        <v>28.62</v>
      </c>
    </row>
    <row r="3790" spans="1:7" x14ac:dyDescent="0.2">
      <c r="A3790" s="12" t="s">
        <v>7984</v>
      </c>
      <c r="B3790" s="9" t="s">
        <v>11133</v>
      </c>
      <c r="C3790" s="12" t="s">
        <v>11134</v>
      </c>
      <c r="D3790" s="9" t="s">
        <v>102</v>
      </c>
      <c r="E3790" s="9" t="s">
        <v>11135</v>
      </c>
      <c r="F3790" s="9">
        <f t="shared" si="118"/>
        <v>30.7</v>
      </c>
      <c r="G3790" s="9">
        <f t="shared" si="119"/>
        <v>30.7</v>
      </c>
    </row>
    <row r="3791" spans="1:7" x14ac:dyDescent="0.2">
      <c r="A3791" s="12" t="s">
        <v>7984</v>
      </c>
      <c r="B3791" s="9" t="s">
        <v>11136</v>
      </c>
      <c r="C3791" s="12" t="s">
        <v>11137</v>
      </c>
      <c r="D3791" s="9" t="s">
        <v>102</v>
      </c>
      <c r="E3791" s="9" t="s">
        <v>11138</v>
      </c>
      <c r="F3791" s="9">
        <f t="shared" si="118"/>
        <v>53.36</v>
      </c>
      <c r="G3791" s="9">
        <f t="shared" si="119"/>
        <v>53.36</v>
      </c>
    </row>
    <row r="3792" spans="1:7" x14ac:dyDescent="0.2">
      <c r="A3792" s="12" t="s">
        <v>7984</v>
      </c>
      <c r="B3792" s="9" t="s">
        <v>11139</v>
      </c>
      <c r="C3792" s="12" t="s">
        <v>11140</v>
      </c>
      <c r="D3792" s="9" t="s">
        <v>102</v>
      </c>
      <c r="E3792" s="9" t="s">
        <v>11141</v>
      </c>
      <c r="F3792" s="9">
        <f t="shared" si="118"/>
        <v>49.6</v>
      </c>
      <c r="G3792" s="9">
        <f t="shared" si="119"/>
        <v>49.6</v>
      </c>
    </row>
    <row r="3793" spans="1:7" x14ac:dyDescent="0.2">
      <c r="A3793" s="12" t="s">
        <v>7984</v>
      </c>
      <c r="B3793" s="9" t="s">
        <v>11142</v>
      </c>
      <c r="C3793" s="12" t="s">
        <v>11143</v>
      </c>
      <c r="D3793" s="9" t="s">
        <v>102</v>
      </c>
      <c r="E3793" s="9" t="s">
        <v>11144</v>
      </c>
      <c r="F3793" s="9">
        <f t="shared" si="118"/>
        <v>40.06</v>
      </c>
      <c r="G3793" s="9">
        <f t="shared" si="119"/>
        <v>40.06</v>
      </c>
    </row>
    <row r="3794" spans="1:7" x14ac:dyDescent="0.2">
      <c r="A3794" s="12" t="s">
        <v>7984</v>
      </c>
      <c r="B3794" s="9" t="s">
        <v>11145</v>
      </c>
      <c r="C3794" s="12" t="s">
        <v>11146</v>
      </c>
      <c r="D3794" s="9" t="s">
        <v>102</v>
      </c>
      <c r="E3794" s="9" t="s">
        <v>10738</v>
      </c>
      <c r="F3794" s="9">
        <f t="shared" si="118"/>
        <v>15.09</v>
      </c>
      <c r="G3794" s="9">
        <f t="shared" si="119"/>
        <v>15.09</v>
      </c>
    </row>
    <row r="3795" spans="1:7" x14ac:dyDescent="0.2">
      <c r="A3795" s="12" t="s">
        <v>7984</v>
      </c>
      <c r="B3795" s="9" t="s">
        <v>11147</v>
      </c>
      <c r="C3795" s="12" t="s">
        <v>11148</v>
      </c>
      <c r="D3795" s="9" t="s">
        <v>102</v>
      </c>
      <c r="E3795" s="9" t="s">
        <v>11149</v>
      </c>
      <c r="F3795" s="9">
        <f t="shared" si="118"/>
        <v>23.69</v>
      </c>
      <c r="G3795" s="9">
        <f t="shared" si="119"/>
        <v>23.69</v>
      </c>
    </row>
    <row r="3796" spans="1:7" x14ac:dyDescent="0.2">
      <c r="A3796" s="12" t="s">
        <v>7984</v>
      </c>
      <c r="B3796" s="9" t="s">
        <v>11150</v>
      </c>
      <c r="C3796" s="12" t="s">
        <v>11151</v>
      </c>
      <c r="D3796" s="9" t="s">
        <v>102</v>
      </c>
      <c r="E3796" s="9" t="s">
        <v>11152</v>
      </c>
      <c r="F3796" s="9">
        <f t="shared" si="118"/>
        <v>17.52</v>
      </c>
      <c r="G3796" s="9">
        <f t="shared" si="119"/>
        <v>17.52</v>
      </c>
    </row>
    <row r="3797" spans="1:7" x14ac:dyDescent="0.2">
      <c r="A3797" s="12" t="s">
        <v>7984</v>
      </c>
      <c r="B3797" s="9" t="s">
        <v>11153</v>
      </c>
      <c r="C3797" s="12" t="s">
        <v>11154</v>
      </c>
      <c r="D3797" s="9" t="s">
        <v>102</v>
      </c>
      <c r="E3797" s="9" t="s">
        <v>11155</v>
      </c>
      <c r="F3797" s="9">
        <f t="shared" si="118"/>
        <v>25.73</v>
      </c>
      <c r="G3797" s="9">
        <f t="shared" si="119"/>
        <v>25.73</v>
      </c>
    </row>
    <row r="3798" spans="1:7" x14ac:dyDescent="0.2">
      <c r="A3798" s="12" t="s">
        <v>7984</v>
      </c>
      <c r="B3798" s="9" t="s">
        <v>11156</v>
      </c>
      <c r="C3798" s="12" t="s">
        <v>11157</v>
      </c>
      <c r="D3798" s="9" t="s">
        <v>102</v>
      </c>
      <c r="E3798" s="9" t="s">
        <v>11158</v>
      </c>
      <c r="F3798" s="9">
        <f t="shared" si="118"/>
        <v>31.51</v>
      </c>
      <c r="G3798" s="9">
        <f t="shared" si="119"/>
        <v>31.51</v>
      </c>
    </row>
    <row r="3799" spans="1:7" x14ac:dyDescent="0.2">
      <c r="A3799" s="12" t="s">
        <v>7984</v>
      </c>
      <c r="B3799" s="9" t="s">
        <v>11159</v>
      </c>
      <c r="C3799" s="12" t="s">
        <v>11160</v>
      </c>
      <c r="D3799" s="9" t="s">
        <v>102</v>
      </c>
      <c r="E3799" s="9" t="s">
        <v>5845</v>
      </c>
      <c r="F3799" s="9">
        <f t="shared" si="118"/>
        <v>23.88</v>
      </c>
      <c r="G3799" s="9">
        <f t="shared" si="119"/>
        <v>23.88</v>
      </c>
    </row>
    <row r="3800" spans="1:7" x14ac:dyDescent="0.2">
      <c r="A3800" s="12" t="s">
        <v>7984</v>
      </c>
      <c r="B3800" s="9" t="s">
        <v>11161</v>
      </c>
      <c r="C3800" s="12" t="s">
        <v>11162</v>
      </c>
      <c r="D3800" s="9" t="s">
        <v>102</v>
      </c>
      <c r="E3800" s="9" t="s">
        <v>11163</v>
      </c>
      <c r="F3800" s="9">
        <f t="shared" si="118"/>
        <v>27.08</v>
      </c>
      <c r="G3800" s="9">
        <f t="shared" si="119"/>
        <v>27.08</v>
      </c>
    </row>
    <row r="3801" spans="1:7" x14ac:dyDescent="0.2">
      <c r="A3801" s="12" t="s">
        <v>7984</v>
      </c>
      <c r="B3801" s="9" t="s">
        <v>11164</v>
      </c>
      <c r="C3801" s="12" t="s">
        <v>11165</v>
      </c>
      <c r="D3801" s="9" t="s">
        <v>102</v>
      </c>
      <c r="E3801" s="9" t="s">
        <v>8433</v>
      </c>
      <c r="F3801" s="9">
        <f t="shared" si="118"/>
        <v>39.130000000000003</v>
      </c>
      <c r="G3801" s="9">
        <f t="shared" si="119"/>
        <v>39.130000000000003</v>
      </c>
    </row>
    <row r="3802" spans="1:7" x14ac:dyDescent="0.2">
      <c r="A3802" s="12" t="s">
        <v>7984</v>
      </c>
      <c r="B3802" s="9" t="s">
        <v>11166</v>
      </c>
      <c r="C3802" s="12" t="s">
        <v>11167</v>
      </c>
      <c r="D3802" s="9" t="s">
        <v>102</v>
      </c>
      <c r="E3802" s="9" t="s">
        <v>9520</v>
      </c>
      <c r="F3802" s="9">
        <f t="shared" si="118"/>
        <v>30.25</v>
      </c>
      <c r="G3802" s="9">
        <f t="shared" si="119"/>
        <v>30.25</v>
      </c>
    </row>
    <row r="3803" spans="1:7" x14ac:dyDescent="0.2">
      <c r="A3803" s="12" t="s">
        <v>7984</v>
      </c>
      <c r="B3803" s="9" t="s">
        <v>11168</v>
      </c>
      <c r="C3803" s="12" t="s">
        <v>11169</v>
      </c>
      <c r="D3803" s="9" t="s">
        <v>102</v>
      </c>
      <c r="E3803" s="9" t="s">
        <v>5613</v>
      </c>
      <c r="F3803" s="9">
        <f t="shared" si="118"/>
        <v>36.47</v>
      </c>
      <c r="G3803" s="9">
        <f t="shared" si="119"/>
        <v>36.47</v>
      </c>
    </row>
    <row r="3804" spans="1:7" x14ac:dyDescent="0.2">
      <c r="A3804" s="12" t="s">
        <v>7984</v>
      </c>
      <c r="B3804" s="9" t="s">
        <v>11170</v>
      </c>
      <c r="C3804" s="12" t="s">
        <v>11171</v>
      </c>
      <c r="D3804" s="9" t="s">
        <v>102</v>
      </c>
      <c r="E3804" s="9" t="s">
        <v>11172</v>
      </c>
      <c r="F3804" s="9">
        <f t="shared" si="118"/>
        <v>43.1</v>
      </c>
      <c r="G3804" s="9">
        <f t="shared" si="119"/>
        <v>43.1</v>
      </c>
    </row>
    <row r="3805" spans="1:7" x14ac:dyDescent="0.2">
      <c r="A3805" s="12" t="s">
        <v>7984</v>
      </c>
      <c r="B3805" s="9" t="s">
        <v>11173</v>
      </c>
      <c r="C3805" s="12" t="s">
        <v>11174</v>
      </c>
      <c r="D3805" s="9" t="s">
        <v>102</v>
      </c>
      <c r="E3805" s="9" t="s">
        <v>1058</v>
      </c>
      <c r="F3805" s="9">
        <f t="shared" si="118"/>
        <v>28.29</v>
      </c>
      <c r="G3805" s="9">
        <f t="shared" si="119"/>
        <v>28.29</v>
      </c>
    </row>
    <row r="3806" spans="1:7" x14ac:dyDescent="0.2">
      <c r="A3806" s="12" t="s">
        <v>7984</v>
      </c>
      <c r="B3806" s="9" t="s">
        <v>11175</v>
      </c>
      <c r="C3806" s="12" t="s">
        <v>11176</v>
      </c>
      <c r="D3806" s="9" t="s">
        <v>102</v>
      </c>
      <c r="E3806" s="9" t="s">
        <v>6382</v>
      </c>
      <c r="F3806" s="9">
        <f t="shared" si="118"/>
        <v>34.4</v>
      </c>
      <c r="G3806" s="9">
        <f t="shared" si="119"/>
        <v>34.4</v>
      </c>
    </row>
    <row r="3807" spans="1:7" x14ac:dyDescent="0.2">
      <c r="A3807" s="12" t="s">
        <v>7984</v>
      </c>
      <c r="B3807" s="9" t="s">
        <v>11177</v>
      </c>
      <c r="C3807" s="12" t="s">
        <v>11178</v>
      </c>
      <c r="D3807" s="9" t="s">
        <v>102</v>
      </c>
      <c r="E3807" s="9" t="s">
        <v>9574</v>
      </c>
      <c r="F3807" s="9">
        <f t="shared" si="118"/>
        <v>35.46</v>
      </c>
      <c r="G3807" s="9">
        <f t="shared" si="119"/>
        <v>35.46</v>
      </c>
    </row>
    <row r="3808" spans="1:7" x14ac:dyDescent="0.2">
      <c r="A3808" s="12" t="s">
        <v>7984</v>
      </c>
      <c r="B3808" s="9" t="s">
        <v>11179</v>
      </c>
      <c r="C3808" s="12" t="s">
        <v>11180</v>
      </c>
      <c r="D3808" s="9" t="s">
        <v>102</v>
      </c>
      <c r="E3808" s="9" t="s">
        <v>8656</v>
      </c>
      <c r="F3808" s="9">
        <f t="shared" si="118"/>
        <v>34.1</v>
      </c>
      <c r="G3808" s="9">
        <f t="shared" si="119"/>
        <v>34.1</v>
      </c>
    </row>
    <row r="3809" spans="1:7" x14ac:dyDescent="0.2">
      <c r="A3809" s="12" t="s">
        <v>7984</v>
      </c>
      <c r="B3809" s="9" t="s">
        <v>11181</v>
      </c>
      <c r="C3809" s="12" t="s">
        <v>11182</v>
      </c>
      <c r="D3809" s="9" t="s">
        <v>102</v>
      </c>
      <c r="E3809" s="9" t="s">
        <v>11183</v>
      </c>
      <c r="F3809" s="9">
        <f t="shared" si="118"/>
        <v>38.06</v>
      </c>
      <c r="G3809" s="9">
        <f t="shared" si="119"/>
        <v>38.06</v>
      </c>
    </row>
    <row r="3810" spans="1:7" x14ac:dyDescent="0.2">
      <c r="A3810" s="12" t="s">
        <v>7984</v>
      </c>
      <c r="B3810" s="9" t="s">
        <v>11184</v>
      </c>
      <c r="C3810" s="12" t="s">
        <v>11185</v>
      </c>
      <c r="D3810" s="9" t="s">
        <v>102</v>
      </c>
      <c r="E3810" s="9" t="s">
        <v>11186</v>
      </c>
      <c r="F3810" s="9">
        <f t="shared" si="118"/>
        <v>43.45</v>
      </c>
      <c r="G3810" s="9">
        <f t="shared" si="119"/>
        <v>43.45</v>
      </c>
    </row>
    <row r="3811" spans="1:7" x14ac:dyDescent="0.2">
      <c r="A3811" s="12" t="s">
        <v>7984</v>
      </c>
      <c r="B3811" s="9" t="s">
        <v>11187</v>
      </c>
      <c r="C3811" s="12" t="s">
        <v>11188</v>
      </c>
      <c r="D3811" s="9" t="s">
        <v>102</v>
      </c>
      <c r="E3811" s="9" t="s">
        <v>1705</v>
      </c>
      <c r="F3811" s="9">
        <f t="shared" si="118"/>
        <v>39.49</v>
      </c>
      <c r="G3811" s="9">
        <f t="shared" si="119"/>
        <v>39.49</v>
      </c>
    </row>
    <row r="3812" spans="1:7" x14ac:dyDescent="0.2">
      <c r="A3812" s="12" t="s">
        <v>7984</v>
      </c>
      <c r="B3812" s="9" t="s">
        <v>11189</v>
      </c>
      <c r="C3812" s="12" t="s">
        <v>11190</v>
      </c>
      <c r="D3812" s="9" t="s">
        <v>102</v>
      </c>
      <c r="E3812" s="9" t="s">
        <v>11191</v>
      </c>
      <c r="F3812" s="9">
        <f t="shared" si="118"/>
        <v>45.3</v>
      </c>
      <c r="G3812" s="9">
        <f t="shared" si="119"/>
        <v>45.3</v>
      </c>
    </row>
    <row r="3813" spans="1:7" x14ac:dyDescent="0.2">
      <c r="A3813" s="12" t="s">
        <v>7984</v>
      </c>
      <c r="B3813" s="9" t="s">
        <v>11192</v>
      </c>
      <c r="C3813" s="12" t="s">
        <v>11193</v>
      </c>
      <c r="D3813" s="9" t="s">
        <v>102</v>
      </c>
      <c r="E3813" s="9" t="s">
        <v>11194</v>
      </c>
      <c r="F3813" s="9">
        <f t="shared" si="118"/>
        <v>52.51</v>
      </c>
      <c r="G3813" s="9">
        <f t="shared" si="119"/>
        <v>52.51</v>
      </c>
    </row>
    <row r="3814" spans="1:7" x14ac:dyDescent="0.2">
      <c r="A3814" s="12" t="s">
        <v>7984</v>
      </c>
      <c r="B3814" s="9" t="s">
        <v>11195</v>
      </c>
      <c r="C3814" s="12" t="s">
        <v>11196</v>
      </c>
      <c r="D3814" s="9" t="s">
        <v>102</v>
      </c>
      <c r="E3814" s="9" t="s">
        <v>5657</v>
      </c>
      <c r="F3814" s="9">
        <f t="shared" si="118"/>
        <v>50.29</v>
      </c>
      <c r="G3814" s="9">
        <f t="shared" si="119"/>
        <v>50.29</v>
      </c>
    </row>
    <row r="3815" spans="1:7" x14ac:dyDescent="0.2">
      <c r="A3815" s="12" t="s">
        <v>7984</v>
      </c>
      <c r="B3815" s="9" t="s">
        <v>11197</v>
      </c>
      <c r="C3815" s="12" t="s">
        <v>11198</v>
      </c>
      <c r="D3815" s="9" t="s">
        <v>102</v>
      </c>
      <c r="E3815" s="9" t="s">
        <v>11199</v>
      </c>
      <c r="F3815" s="9">
        <f t="shared" si="118"/>
        <v>49.66</v>
      </c>
      <c r="G3815" s="9">
        <f t="shared" si="119"/>
        <v>49.66</v>
      </c>
    </row>
    <row r="3816" spans="1:7" x14ac:dyDescent="0.2">
      <c r="A3816" s="12" t="s">
        <v>7984</v>
      </c>
      <c r="B3816" s="9" t="s">
        <v>11200</v>
      </c>
      <c r="C3816" s="12" t="s">
        <v>11201</v>
      </c>
      <c r="D3816" s="9" t="s">
        <v>102</v>
      </c>
      <c r="E3816" s="9" t="s">
        <v>11202</v>
      </c>
      <c r="F3816" s="9">
        <f t="shared" si="118"/>
        <v>69.36</v>
      </c>
      <c r="G3816" s="9">
        <f t="shared" si="119"/>
        <v>69.36</v>
      </c>
    </row>
    <row r="3817" spans="1:7" x14ac:dyDescent="0.2">
      <c r="A3817" s="12" t="s">
        <v>7984</v>
      </c>
      <c r="B3817" s="9" t="s">
        <v>11203</v>
      </c>
      <c r="C3817" s="12" t="s">
        <v>11204</v>
      </c>
      <c r="D3817" s="9" t="s">
        <v>102</v>
      </c>
      <c r="E3817" s="9" t="s">
        <v>11205</v>
      </c>
      <c r="F3817" s="9">
        <f t="shared" si="118"/>
        <v>22.3</v>
      </c>
      <c r="G3817" s="9">
        <f t="shared" si="119"/>
        <v>22.3</v>
      </c>
    </row>
    <row r="3818" spans="1:7" x14ac:dyDescent="0.2">
      <c r="A3818" s="12" t="s">
        <v>7984</v>
      </c>
      <c r="B3818" s="9" t="s">
        <v>11206</v>
      </c>
      <c r="C3818" s="12" t="s">
        <v>11207</v>
      </c>
      <c r="D3818" s="9" t="s">
        <v>102</v>
      </c>
      <c r="E3818" s="9" t="s">
        <v>6085</v>
      </c>
      <c r="F3818" s="9">
        <f t="shared" si="118"/>
        <v>31.93</v>
      </c>
      <c r="G3818" s="9">
        <f t="shared" si="119"/>
        <v>31.93</v>
      </c>
    </row>
    <row r="3819" spans="1:7" x14ac:dyDescent="0.2">
      <c r="A3819" s="12" t="s">
        <v>7984</v>
      </c>
      <c r="B3819" s="9" t="s">
        <v>11208</v>
      </c>
      <c r="C3819" s="12" t="s">
        <v>11209</v>
      </c>
      <c r="D3819" s="9" t="s">
        <v>102</v>
      </c>
      <c r="E3819" s="9" t="s">
        <v>5826</v>
      </c>
      <c r="F3819" s="9">
        <f t="shared" si="118"/>
        <v>28.23</v>
      </c>
      <c r="G3819" s="9">
        <f t="shared" si="119"/>
        <v>28.23</v>
      </c>
    </row>
    <row r="3820" spans="1:7" x14ac:dyDescent="0.2">
      <c r="A3820" s="12" t="s">
        <v>7984</v>
      </c>
      <c r="B3820" s="9" t="s">
        <v>11210</v>
      </c>
      <c r="C3820" s="12" t="s">
        <v>11211</v>
      </c>
      <c r="D3820" s="9" t="s">
        <v>102</v>
      </c>
      <c r="E3820" s="9" t="s">
        <v>11212</v>
      </c>
      <c r="F3820" s="9">
        <f t="shared" si="118"/>
        <v>34.25</v>
      </c>
      <c r="G3820" s="9">
        <f t="shared" si="119"/>
        <v>34.25</v>
      </c>
    </row>
    <row r="3821" spans="1:7" x14ac:dyDescent="0.2">
      <c r="A3821" s="12" t="s">
        <v>7984</v>
      </c>
      <c r="B3821" s="9" t="s">
        <v>11213</v>
      </c>
      <c r="C3821" s="12" t="s">
        <v>11214</v>
      </c>
      <c r="D3821" s="9" t="s">
        <v>102</v>
      </c>
      <c r="E3821" s="9" t="s">
        <v>11215</v>
      </c>
      <c r="F3821" s="9">
        <f t="shared" si="118"/>
        <v>41.85</v>
      </c>
      <c r="G3821" s="9">
        <f t="shared" si="119"/>
        <v>41.85</v>
      </c>
    </row>
    <row r="3822" spans="1:7" x14ac:dyDescent="0.2">
      <c r="A3822" s="12" t="s">
        <v>7984</v>
      </c>
      <c r="B3822" s="9" t="s">
        <v>11216</v>
      </c>
      <c r="C3822" s="12" t="s">
        <v>11217</v>
      </c>
      <c r="D3822" s="9" t="s">
        <v>102</v>
      </c>
      <c r="E3822" s="9" t="s">
        <v>11218</v>
      </c>
      <c r="F3822" s="9">
        <f t="shared" si="118"/>
        <v>43.49</v>
      </c>
      <c r="G3822" s="9">
        <f t="shared" si="119"/>
        <v>43.49</v>
      </c>
    </row>
    <row r="3823" spans="1:7" x14ac:dyDescent="0.2">
      <c r="A3823" s="12" t="s">
        <v>7984</v>
      </c>
      <c r="B3823" s="9" t="s">
        <v>11219</v>
      </c>
      <c r="C3823" s="12" t="s">
        <v>11220</v>
      </c>
      <c r="D3823" s="9" t="s">
        <v>102</v>
      </c>
      <c r="E3823" s="9" t="s">
        <v>11221</v>
      </c>
      <c r="F3823" s="9">
        <f t="shared" si="118"/>
        <v>47.26</v>
      </c>
      <c r="G3823" s="9">
        <f t="shared" si="119"/>
        <v>47.26</v>
      </c>
    </row>
    <row r="3824" spans="1:7" x14ac:dyDescent="0.2">
      <c r="A3824" s="12" t="s">
        <v>7984</v>
      </c>
      <c r="B3824" s="9" t="s">
        <v>11222</v>
      </c>
      <c r="C3824" s="12" t="s">
        <v>11223</v>
      </c>
      <c r="D3824" s="9" t="s">
        <v>102</v>
      </c>
      <c r="E3824" s="9" t="s">
        <v>11224</v>
      </c>
      <c r="F3824" s="9">
        <f t="shared" si="118"/>
        <v>40.21</v>
      </c>
      <c r="G3824" s="9">
        <f t="shared" si="119"/>
        <v>40.21</v>
      </c>
    </row>
    <row r="3825" spans="1:7" x14ac:dyDescent="0.2">
      <c r="A3825" s="12" t="s">
        <v>7984</v>
      </c>
      <c r="B3825" s="9" t="s">
        <v>11225</v>
      </c>
      <c r="C3825" s="12" t="s">
        <v>11226</v>
      </c>
      <c r="D3825" s="9" t="s">
        <v>102</v>
      </c>
      <c r="E3825" s="9" t="s">
        <v>11227</v>
      </c>
      <c r="F3825" s="9">
        <f t="shared" si="118"/>
        <v>50.69</v>
      </c>
      <c r="G3825" s="9">
        <f t="shared" si="119"/>
        <v>50.69</v>
      </c>
    </row>
    <row r="3826" spans="1:7" x14ac:dyDescent="0.2">
      <c r="A3826" s="12" t="s">
        <v>7984</v>
      </c>
      <c r="B3826" s="9" t="s">
        <v>11228</v>
      </c>
      <c r="C3826" s="12" t="s">
        <v>11229</v>
      </c>
      <c r="D3826" s="9" t="s">
        <v>102</v>
      </c>
      <c r="E3826" s="9" t="s">
        <v>11230</v>
      </c>
      <c r="F3826" s="9">
        <f t="shared" si="118"/>
        <v>49.28</v>
      </c>
      <c r="G3826" s="9">
        <f t="shared" si="119"/>
        <v>49.28</v>
      </c>
    </row>
    <row r="3827" spans="1:7" x14ac:dyDescent="0.2">
      <c r="A3827" s="12" t="s">
        <v>7984</v>
      </c>
      <c r="B3827" s="9" t="s">
        <v>11231</v>
      </c>
      <c r="C3827" s="12" t="s">
        <v>11232</v>
      </c>
      <c r="D3827" s="9" t="s">
        <v>102</v>
      </c>
      <c r="E3827" s="9" t="s">
        <v>1531</v>
      </c>
      <c r="F3827" s="9">
        <f t="shared" si="118"/>
        <v>52.27</v>
      </c>
      <c r="G3827" s="9">
        <f t="shared" si="119"/>
        <v>52.27</v>
      </c>
    </row>
    <row r="3828" spans="1:7" x14ac:dyDescent="0.2">
      <c r="A3828" s="12" t="s">
        <v>7984</v>
      </c>
      <c r="B3828" s="9" t="s">
        <v>11233</v>
      </c>
      <c r="C3828" s="12" t="s">
        <v>11234</v>
      </c>
      <c r="D3828" s="9" t="s">
        <v>102</v>
      </c>
      <c r="E3828" s="9" t="s">
        <v>11235</v>
      </c>
      <c r="F3828" s="9">
        <f t="shared" si="118"/>
        <v>68.739999999999995</v>
      </c>
      <c r="G3828" s="9">
        <f t="shared" si="119"/>
        <v>68.739999999999995</v>
      </c>
    </row>
    <row r="3829" spans="1:7" x14ac:dyDescent="0.2">
      <c r="A3829" s="12" t="s">
        <v>7984</v>
      </c>
      <c r="B3829" s="9" t="s">
        <v>11236</v>
      </c>
      <c r="C3829" s="12" t="s">
        <v>11237</v>
      </c>
      <c r="D3829" s="9" t="s">
        <v>102</v>
      </c>
      <c r="E3829" s="9" t="s">
        <v>11238</v>
      </c>
      <c r="F3829" s="9">
        <f t="shared" si="118"/>
        <v>61.73</v>
      </c>
      <c r="G3829" s="9">
        <f t="shared" si="119"/>
        <v>61.73</v>
      </c>
    </row>
    <row r="3830" spans="1:7" x14ac:dyDescent="0.2">
      <c r="A3830" s="12" t="s">
        <v>7984</v>
      </c>
      <c r="B3830" s="9" t="s">
        <v>11239</v>
      </c>
      <c r="C3830" s="12" t="s">
        <v>11240</v>
      </c>
      <c r="D3830" s="9" t="s">
        <v>102</v>
      </c>
      <c r="E3830" s="9" t="s">
        <v>11241</v>
      </c>
      <c r="F3830" s="9">
        <f t="shared" si="118"/>
        <v>89.09</v>
      </c>
      <c r="G3830" s="9">
        <f t="shared" si="119"/>
        <v>89.09</v>
      </c>
    </row>
    <row r="3831" spans="1:7" x14ac:dyDescent="0.2">
      <c r="A3831" s="12" t="s">
        <v>7984</v>
      </c>
      <c r="B3831" s="9" t="s">
        <v>11242</v>
      </c>
      <c r="C3831" s="12" t="s">
        <v>11243</v>
      </c>
      <c r="D3831" s="9" t="s">
        <v>102</v>
      </c>
      <c r="E3831" s="9" t="s">
        <v>11244</v>
      </c>
      <c r="F3831" s="9">
        <f t="shared" si="118"/>
        <v>26.42</v>
      </c>
      <c r="G3831" s="9">
        <f t="shared" si="119"/>
        <v>26.42</v>
      </c>
    </row>
    <row r="3832" spans="1:7" x14ac:dyDescent="0.2">
      <c r="A3832" s="12" t="s">
        <v>7984</v>
      </c>
      <c r="B3832" s="9" t="s">
        <v>11245</v>
      </c>
      <c r="C3832" s="12" t="s">
        <v>11246</v>
      </c>
      <c r="D3832" s="9" t="s">
        <v>102</v>
      </c>
      <c r="E3832" s="9" t="s">
        <v>11247</v>
      </c>
      <c r="F3832" s="9">
        <f t="shared" si="118"/>
        <v>39.659999999999997</v>
      </c>
      <c r="G3832" s="9">
        <f t="shared" si="119"/>
        <v>39.659999999999997</v>
      </c>
    </row>
    <row r="3833" spans="1:7" x14ac:dyDescent="0.2">
      <c r="A3833" s="12" t="s">
        <v>7984</v>
      </c>
      <c r="B3833" s="9" t="s">
        <v>11248</v>
      </c>
      <c r="C3833" s="12" t="s">
        <v>11249</v>
      </c>
      <c r="D3833" s="9" t="s">
        <v>102</v>
      </c>
      <c r="E3833" s="9" t="s">
        <v>11250</v>
      </c>
      <c r="F3833" s="9">
        <f t="shared" si="118"/>
        <v>58.68</v>
      </c>
      <c r="G3833" s="9">
        <f t="shared" si="119"/>
        <v>58.68</v>
      </c>
    </row>
    <row r="3834" spans="1:7" x14ac:dyDescent="0.2">
      <c r="A3834" s="12" t="s">
        <v>7984</v>
      </c>
      <c r="B3834" s="9" t="s">
        <v>11251</v>
      </c>
      <c r="C3834" s="12" t="s">
        <v>11252</v>
      </c>
      <c r="D3834" s="9" t="s">
        <v>102</v>
      </c>
      <c r="E3834" s="9" t="s">
        <v>11253</v>
      </c>
      <c r="F3834" s="9">
        <f t="shared" si="118"/>
        <v>67.37</v>
      </c>
      <c r="G3834" s="9">
        <f t="shared" si="119"/>
        <v>67.37</v>
      </c>
    </row>
    <row r="3835" spans="1:7" x14ac:dyDescent="0.2">
      <c r="A3835" s="12" t="s">
        <v>7984</v>
      </c>
      <c r="B3835" s="9" t="s">
        <v>11254</v>
      </c>
      <c r="C3835" s="12" t="s">
        <v>11255</v>
      </c>
      <c r="D3835" s="9" t="s">
        <v>102</v>
      </c>
      <c r="E3835" s="9" t="s">
        <v>11256</v>
      </c>
      <c r="F3835" s="9">
        <f t="shared" si="118"/>
        <v>63.37</v>
      </c>
      <c r="G3835" s="9">
        <f t="shared" si="119"/>
        <v>63.37</v>
      </c>
    </row>
    <row r="3836" spans="1:7" x14ac:dyDescent="0.2">
      <c r="A3836" s="12" t="s">
        <v>7984</v>
      </c>
      <c r="B3836" s="9" t="s">
        <v>11257</v>
      </c>
      <c r="C3836" s="12" t="s">
        <v>11258</v>
      </c>
      <c r="D3836" s="9" t="s">
        <v>102</v>
      </c>
      <c r="E3836" s="9" t="s">
        <v>11259</v>
      </c>
      <c r="F3836" s="9">
        <f t="shared" si="118"/>
        <v>83.44</v>
      </c>
      <c r="G3836" s="9">
        <f t="shared" si="119"/>
        <v>83.44</v>
      </c>
    </row>
    <row r="3837" spans="1:7" x14ac:dyDescent="0.2">
      <c r="A3837" s="12" t="s">
        <v>7984</v>
      </c>
      <c r="B3837" s="9" t="s">
        <v>11260</v>
      </c>
      <c r="C3837" s="12" t="s">
        <v>11261</v>
      </c>
      <c r="D3837" s="9" t="s">
        <v>102</v>
      </c>
      <c r="E3837" s="9" t="s">
        <v>11262</v>
      </c>
      <c r="F3837" s="9">
        <f t="shared" si="118"/>
        <v>76.88</v>
      </c>
      <c r="G3837" s="9">
        <f t="shared" si="119"/>
        <v>76.88</v>
      </c>
    </row>
    <row r="3838" spans="1:7" x14ac:dyDescent="0.2">
      <c r="A3838" s="12" t="s">
        <v>7984</v>
      </c>
      <c r="B3838" s="9" t="s">
        <v>11263</v>
      </c>
      <c r="C3838" s="12" t="s">
        <v>11264</v>
      </c>
      <c r="D3838" s="9" t="s">
        <v>102</v>
      </c>
      <c r="E3838" s="9" t="s">
        <v>11265</v>
      </c>
      <c r="F3838" s="9">
        <f t="shared" si="118"/>
        <v>99.74</v>
      </c>
      <c r="G3838" s="9">
        <f t="shared" si="119"/>
        <v>99.74</v>
      </c>
    </row>
    <row r="3839" spans="1:7" x14ac:dyDescent="0.2">
      <c r="A3839" s="12" t="s">
        <v>7984</v>
      </c>
      <c r="B3839" s="9" t="s">
        <v>11266</v>
      </c>
      <c r="C3839" s="12" t="s">
        <v>11267</v>
      </c>
      <c r="D3839" s="9" t="s">
        <v>102</v>
      </c>
      <c r="E3839" s="9" t="s">
        <v>11268</v>
      </c>
      <c r="F3839" s="9">
        <f t="shared" si="118"/>
        <v>224.2</v>
      </c>
      <c r="G3839" s="9">
        <f t="shared" si="119"/>
        <v>224.2</v>
      </c>
    </row>
    <row r="3840" spans="1:7" x14ac:dyDescent="0.2">
      <c r="A3840" s="12" t="s">
        <v>7984</v>
      </c>
      <c r="B3840" s="9" t="s">
        <v>11269</v>
      </c>
      <c r="C3840" s="12" t="s">
        <v>11270</v>
      </c>
      <c r="D3840" s="9" t="s">
        <v>102</v>
      </c>
      <c r="E3840" s="9" t="s">
        <v>11271</v>
      </c>
      <c r="F3840" s="9">
        <f t="shared" si="118"/>
        <v>251.33</v>
      </c>
      <c r="G3840" s="9">
        <f t="shared" si="119"/>
        <v>251.33</v>
      </c>
    </row>
    <row r="3841" spans="1:7" x14ac:dyDescent="0.2">
      <c r="A3841" s="12" t="s">
        <v>7984</v>
      </c>
      <c r="B3841" s="9" t="s">
        <v>11272</v>
      </c>
      <c r="C3841" s="12" t="s">
        <v>11273</v>
      </c>
      <c r="D3841" s="9" t="s">
        <v>102</v>
      </c>
      <c r="E3841" s="9" t="s">
        <v>11274</v>
      </c>
      <c r="F3841" s="9">
        <f t="shared" si="118"/>
        <v>243.86</v>
      </c>
      <c r="G3841" s="9">
        <f t="shared" si="119"/>
        <v>243.86</v>
      </c>
    </row>
    <row r="3842" spans="1:7" x14ac:dyDescent="0.2">
      <c r="A3842" s="12" t="s">
        <v>7984</v>
      </c>
      <c r="B3842" s="9" t="s">
        <v>11275</v>
      </c>
      <c r="C3842" s="12" t="s">
        <v>11276</v>
      </c>
      <c r="D3842" s="9" t="s">
        <v>102</v>
      </c>
      <c r="E3842" s="9" t="s">
        <v>11277</v>
      </c>
      <c r="F3842" s="9">
        <f t="shared" si="118"/>
        <v>288.55</v>
      </c>
      <c r="G3842" s="9">
        <f t="shared" si="119"/>
        <v>288.55</v>
      </c>
    </row>
    <row r="3843" spans="1:7" x14ac:dyDescent="0.2">
      <c r="A3843" s="12" t="s">
        <v>7984</v>
      </c>
      <c r="B3843" s="9" t="s">
        <v>11278</v>
      </c>
      <c r="C3843" s="12" t="s">
        <v>11279</v>
      </c>
      <c r="D3843" s="9" t="s">
        <v>102</v>
      </c>
      <c r="E3843" s="9" t="s">
        <v>1418</v>
      </c>
      <c r="F3843" s="9">
        <f t="shared" si="118"/>
        <v>55.35</v>
      </c>
      <c r="G3843" s="9">
        <f t="shared" si="119"/>
        <v>55.35</v>
      </c>
    </row>
    <row r="3844" spans="1:7" x14ac:dyDescent="0.2">
      <c r="A3844" s="12" t="s">
        <v>7984</v>
      </c>
      <c r="B3844" s="9" t="s">
        <v>11280</v>
      </c>
      <c r="C3844" s="12" t="s">
        <v>11281</v>
      </c>
      <c r="D3844" s="9" t="s">
        <v>102</v>
      </c>
      <c r="E3844" s="9" t="s">
        <v>11282</v>
      </c>
      <c r="F3844" s="9">
        <f t="shared" si="118"/>
        <v>62.06</v>
      </c>
      <c r="G3844" s="9">
        <f t="shared" si="119"/>
        <v>62.06</v>
      </c>
    </row>
    <row r="3845" spans="1:7" x14ac:dyDescent="0.2">
      <c r="A3845" s="12" t="s">
        <v>7984</v>
      </c>
      <c r="B3845" s="9" t="s">
        <v>11283</v>
      </c>
      <c r="C3845" s="12" t="s">
        <v>11284</v>
      </c>
      <c r="D3845" s="9" t="s">
        <v>102</v>
      </c>
      <c r="E3845" s="9" t="s">
        <v>11285</v>
      </c>
      <c r="F3845" s="9">
        <f t="shared" si="118"/>
        <v>70.05</v>
      </c>
      <c r="G3845" s="9">
        <f t="shared" si="119"/>
        <v>70.05</v>
      </c>
    </row>
    <row r="3846" spans="1:7" x14ac:dyDescent="0.2">
      <c r="A3846" s="12" t="s">
        <v>7984</v>
      </c>
      <c r="B3846" s="9" t="s">
        <v>11286</v>
      </c>
      <c r="C3846" s="12" t="s">
        <v>11287</v>
      </c>
      <c r="D3846" s="9" t="s">
        <v>102</v>
      </c>
      <c r="E3846" s="9" t="s">
        <v>11288</v>
      </c>
      <c r="F3846" s="9">
        <f t="shared" si="118"/>
        <v>120.38</v>
      </c>
      <c r="G3846" s="9">
        <f t="shared" si="119"/>
        <v>120.38</v>
      </c>
    </row>
    <row r="3847" spans="1:7" x14ac:dyDescent="0.2">
      <c r="A3847" s="12" t="s">
        <v>7984</v>
      </c>
      <c r="B3847" s="9" t="s">
        <v>11289</v>
      </c>
      <c r="C3847" s="12" t="s">
        <v>11290</v>
      </c>
      <c r="D3847" s="9" t="s">
        <v>102</v>
      </c>
      <c r="E3847" s="9" t="s">
        <v>11291</v>
      </c>
      <c r="F3847" s="9">
        <f t="shared" si="118"/>
        <v>122.43</v>
      </c>
      <c r="G3847" s="9">
        <f t="shared" si="119"/>
        <v>122.43</v>
      </c>
    </row>
    <row r="3848" spans="1:7" x14ac:dyDescent="0.2">
      <c r="A3848" s="12" t="s">
        <v>7984</v>
      </c>
      <c r="B3848" s="9" t="s">
        <v>11292</v>
      </c>
      <c r="C3848" s="12" t="s">
        <v>11293</v>
      </c>
      <c r="D3848" s="9" t="s">
        <v>102</v>
      </c>
      <c r="E3848" s="9" t="s">
        <v>11294</v>
      </c>
      <c r="F3848" s="9">
        <f t="shared" ref="F3848:F3911" si="120">ROUND((E3848+(E3848*$F$2)),2)</f>
        <v>140.65</v>
      </c>
      <c r="G3848" s="9">
        <f t="shared" ref="G3848:G3911" si="121">ROUND((F3848-(F3848*$G$2)),2)</f>
        <v>140.65</v>
      </c>
    </row>
    <row r="3849" spans="1:7" x14ac:dyDescent="0.2">
      <c r="A3849" s="12" t="s">
        <v>7984</v>
      </c>
      <c r="B3849" s="9" t="s">
        <v>11295</v>
      </c>
      <c r="C3849" s="12" t="s">
        <v>11296</v>
      </c>
      <c r="D3849" s="9" t="s">
        <v>102</v>
      </c>
      <c r="E3849" s="9" t="s">
        <v>11297</v>
      </c>
      <c r="F3849" s="9">
        <f t="shared" si="120"/>
        <v>144.57</v>
      </c>
      <c r="G3849" s="9">
        <f t="shared" si="121"/>
        <v>144.57</v>
      </c>
    </row>
    <row r="3850" spans="1:7" x14ac:dyDescent="0.2">
      <c r="A3850" s="12" t="s">
        <v>7984</v>
      </c>
      <c r="B3850" s="9" t="s">
        <v>11298</v>
      </c>
      <c r="C3850" s="12" t="s">
        <v>11299</v>
      </c>
      <c r="D3850" s="9" t="s">
        <v>102</v>
      </c>
      <c r="E3850" s="9" t="s">
        <v>11300</v>
      </c>
      <c r="F3850" s="9">
        <f t="shared" si="120"/>
        <v>160.81</v>
      </c>
      <c r="G3850" s="9">
        <f t="shared" si="121"/>
        <v>160.81</v>
      </c>
    </row>
    <row r="3851" spans="1:7" x14ac:dyDescent="0.2">
      <c r="A3851" s="12" t="s">
        <v>7984</v>
      </c>
      <c r="B3851" s="9" t="s">
        <v>11301</v>
      </c>
      <c r="C3851" s="12" t="s">
        <v>11302</v>
      </c>
      <c r="D3851" s="9" t="s">
        <v>102</v>
      </c>
      <c r="E3851" s="9" t="s">
        <v>11303</v>
      </c>
      <c r="F3851" s="9">
        <f t="shared" si="120"/>
        <v>165.02</v>
      </c>
      <c r="G3851" s="9">
        <f t="shared" si="121"/>
        <v>165.02</v>
      </c>
    </row>
    <row r="3852" spans="1:7" x14ac:dyDescent="0.2">
      <c r="A3852" s="12" t="s">
        <v>7984</v>
      </c>
      <c r="B3852" s="9" t="s">
        <v>11304</v>
      </c>
      <c r="C3852" s="12" t="s">
        <v>11305</v>
      </c>
      <c r="D3852" s="9" t="s">
        <v>102</v>
      </c>
      <c r="E3852" s="9" t="s">
        <v>11306</v>
      </c>
      <c r="F3852" s="9">
        <f t="shared" si="120"/>
        <v>180.09</v>
      </c>
      <c r="G3852" s="9">
        <f t="shared" si="121"/>
        <v>180.09</v>
      </c>
    </row>
    <row r="3853" spans="1:7" x14ac:dyDescent="0.2">
      <c r="A3853" s="12" t="s">
        <v>7984</v>
      </c>
      <c r="B3853" s="9" t="s">
        <v>11307</v>
      </c>
      <c r="C3853" s="12" t="s">
        <v>11308</v>
      </c>
      <c r="D3853" s="9" t="s">
        <v>102</v>
      </c>
      <c r="E3853" s="9" t="s">
        <v>11309</v>
      </c>
      <c r="F3853" s="9">
        <f t="shared" si="120"/>
        <v>215.26</v>
      </c>
      <c r="G3853" s="9">
        <f t="shared" si="121"/>
        <v>215.26</v>
      </c>
    </row>
    <row r="3854" spans="1:7" x14ac:dyDescent="0.2">
      <c r="A3854" s="12" t="s">
        <v>7984</v>
      </c>
      <c r="B3854" s="9" t="s">
        <v>11310</v>
      </c>
      <c r="C3854" s="12" t="s">
        <v>11311</v>
      </c>
      <c r="D3854" s="9" t="s">
        <v>102</v>
      </c>
      <c r="E3854" s="9" t="s">
        <v>11312</v>
      </c>
      <c r="F3854" s="9">
        <f t="shared" si="120"/>
        <v>238.13</v>
      </c>
      <c r="G3854" s="9">
        <f t="shared" si="121"/>
        <v>238.13</v>
      </c>
    </row>
    <row r="3855" spans="1:7" x14ac:dyDescent="0.2">
      <c r="A3855" s="12" t="s">
        <v>7984</v>
      </c>
      <c r="B3855" s="9" t="s">
        <v>11313</v>
      </c>
      <c r="C3855" s="12" t="s">
        <v>11314</v>
      </c>
      <c r="D3855" s="9" t="s">
        <v>102</v>
      </c>
      <c r="E3855" s="9" t="s">
        <v>11315</v>
      </c>
      <c r="F3855" s="9">
        <f t="shared" si="120"/>
        <v>152.35</v>
      </c>
      <c r="G3855" s="9">
        <f t="shared" si="121"/>
        <v>152.35</v>
      </c>
    </row>
    <row r="3856" spans="1:7" x14ac:dyDescent="0.2">
      <c r="A3856" s="12" t="s">
        <v>7984</v>
      </c>
      <c r="B3856" s="9" t="s">
        <v>11316</v>
      </c>
      <c r="C3856" s="12" t="s">
        <v>11317</v>
      </c>
      <c r="D3856" s="9" t="s">
        <v>102</v>
      </c>
      <c r="E3856" s="9" t="s">
        <v>11318</v>
      </c>
      <c r="F3856" s="9">
        <f t="shared" si="120"/>
        <v>177.12</v>
      </c>
      <c r="G3856" s="9">
        <f t="shared" si="121"/>
        <v>177.12</v>
      </c>
    </row>
    <row r="3857" spans="1:7" x14ac:dyDescent="0.2">
      <c r="A3857" s="12" t="s">
        <v>7984</v>
      </c>
      <c r="B3857" s="9" t="s">
        <v>11319</v>
      </c>
      <c r="C3857" s="12" t="s">
        <v>11320</v>
      </c>
      <c r="D3857" s="9" t="s">
        <v>102</v>
      </c>
      <c r="E3857" s="9" t="s">
        <v>11321</v>
      </c>
      <c r="F3857" s="9">
        <f t="shared" si="120"/>
        <v>298.70999999999998</v>
      </c>
      <c r="G3857" s="9">
        <f t="shared" si="121"/>
        <v>298.70999999999998</v>
      </c>
    </row>
    <row r="3858" spans="1:7" x14ac:dyDescent="0.2">
      <c r="A3858" s="12" t="s">
        <v>7984</v>
      </c>
      <c r="B3858" s="9" t="s">
        <v>11322</v>
      </c>
      <c r="C3858" s="12" t="s">
        <v>11323</v>
      </c>
      <c r="D3858" s="9" t="s">
        <v>102</v>
      </c>
      <c r="E3858" s="9" t="s">
        <v>11321</v>
      </c>
      <c r="F3858" s="9">
        <f t="shared" si="120"/>
        <v>298.70999999999998</v>
      </c>
      <c r="G3858" s="9">
        <f t="shared" si="121"/>
        <v>298.70999999999998</v>
      </c>
    </row>
    <row r="3859" spans="1:7" x14ac:dyDescent="0.2">
      <c r="A3859" s="12" t="s">
        <v>7984</v>
      </c>
      <c r="B3859" s="9" t="s">
        <v>11324</v>
      </c>
      <c r="C3859" s="12" t="s">
        <v>11325</v>
      </c>
      <c r="D3859" s="9" t="s">
        <v>102</v>
      </c>
      <c r="E3859" s="9" t="s">
        <v>11326</v>
      </c>
      <c r="F3859" s="9">
        <f t="shared" si="120"/>
        <v>318.69</v>
      </c>
      <c r="G3859" s="9">
        <f t="shared" si="121"/>
        <v>318.69</v>
      </c>
    </row>
    <row r="3860" spans="1:7" x14ac:dyDescent="0.2">
      <c r="A3860" s="12" t="s">
        <v>7984</v>
      </c>
      <c r="B3860" s="9" t="s">
        <v>11327</v>
      </c>
      <c r="C3860" s="12" t="s">
        <v>11328</v>
      </c>
      <c r="D3860" s="9" t="s">
        <v>102</v>
      </c>
      <c r="E3860" s="9" t="s">
        <v>11329</v>
      </c>
      <c r="F3860" s="9">
        <f t="shared" si="120"/>
        <v>386.13</v>
      </c>
      <c r="G3860" s="9">
        <f t="shared" si="121"/>
        <v>386.13</v>
      </c>
    </row>
    <row r="3861" spans="1:7" x14ac:dyDescent="0.2">
      <c r="A3861" s="12" t="s">
        <v>7984</v>
      </c>
      <c r="B3861" s="9" t="s">
        <v>11330</v>
      </c>
      <c r="C3861" s="12" t="s">
        <v>11331</v>
      </c>
      <c r="D3861" s="9" t="s">
        <v>102</v>
      </c>
      <c r="E3861" s="9" t="s">
        <v>11332</v>
      </c>
      <c r="F3861" s="9">
        <f t="shared" si="120"/>
        <v>248.66</v>
      </c>
      <c r="G3861" s="9">
        <f t="shared" si="121"/>
        <v>248.66</v>
      </c>
    </row>
    <row r="3862" spans="1:7" x14ac:dyDescent="0.2">
      <c r="A3862" s="12" t="s">
        <v>7984</v>
      </c>
      <c r="B3862" s="9" t="s">
        <v>11333</v>
      </c>
      <c r="C3862" s="12" t="s">
        <v>11334</v>
      </c>
      <c r="D3862" s="9" t="s">
        <v>102</v>
      </c>
      <c r="E3862" s="9" t="s">
        <v>2400</v>
      </c>
      <c r="F3862" s="9">
        <f t="shared" si="120"/>
        <v>262.8</v>
      </c>
      <c r="G3862" s="9">
        <f t="shared" si="121"/>
        <v>262.8</v>
      </c>
    </row>
    <row r="3863" spans="1:7" x14ac:dyDescent="0.2">
      <c r="A3863" s="12" t="s">
        <v>7984</v>
      </c>
      <c r="B3863" s="9" t="s">
        <v>11335</v>
      </c>
      <c r="C3863" s="12" t="s">
        <v>11336</v>
      </c>
      <c r="D3863" s="9" t="s">
        <v>102</v>
      </c>
      <c r="E3863" s="9" t="s">
        <v>11337</v>
      </c>
      <c r="F3863" s="9">
        <f t="shared" si="120"/>
        <v>412.2</v>
      </c>
      <c r="G3863" s="9">
        <f t="shared" si="121"/>
        <v>412.2</v>
      </c>
    </row>
    <row r="3864" spans="1:7" x14ac:dyDescent="0.2">
      <c r="A3864" s="12" t="s">
        <v>7984</v>
      </c>
      <c r="B3864" s="9" t="s">
        <v>11338</v>
      </c>
      <c r="C3864" s="12" t="s">
        <v>11339</v>
      </c>
      <c r="D3864" s="9" t="s">
        <v>102</v>
      </c>
      <c r="E3864" s="9" t="s">
        <v>11340</v>
      </c>
      <c r="F3864" s="9">
        <f t="shared" si="120"/>
        <v>434.8</v>
      </c>
      <c r="G3864" s="9">
        <f t="shared" si="121"/>
        <v>434.8</v>
      </c>
    </row>
    <row r="3865" spans="1:7" x14ac:dyDescent="0.2">
      <c r="A3865" s="12" t="s">
        <v>7984</v>
      </c>
      <c r="B3865" s="9" t="s">
        <v>11341</v>
      </c>
      <c r="C3865" s="12" t="s">
        <v>11342</v>
      </c>
      <c r="D3865" s="9" t="s">
        <v>102</v>
      </c>
      <c r="E3865" s="9" t="s">
        <v>11343</v>
      </c>
      <c r="F3865" s="9">
        <f t="shared" si="120"/>
        <v>909.19</v>
      </c>
      <c r="G3865" s="9">
        <f t="shared" si="121"/>
        <v>909.19</v>
      </c>
    </row>
    <row r="3866" spans="1:7" x14ac:dyDescent="0.2">
      <c r="A3866" s="12" t="s">
        <v>7984</v>
      </c>
      <c r="B3866" s="9" t="s">
        <v>11344</v>
      </c>
      <c r="C3866" s="12" t="s">
        <v>11345</v>
      </c>
      <c r="D3866" s="9" t="s">
        <v>102</v>
      </c>
      <c r="E3866" s="9" t="s">
        <v>11346</v>
      </c>
      <c r="F3866" s="9">
        <f t="shared" si="120"/>
        <v>807.78</v>
      </c>
      <c r="G3866" s="9">
        <f t="shared" si="121"/>
        <v>807.78</v>
      </c>
    </row>
    <row r="3867" spans="1:7" x14ac:dyDescent="0.2">
      <c r="A3867" s="12" t="s">
        <v>7984</v>
      </c>
      <c r="B3867" s="9" t="s">
        <v>11347</v>
      </c>
      <c r="C3867" s="12" t="s">
        <v>11348</v>
      </c>
      <c r="D3867" s="9" t="s">
        <v>102</v>
      </c>
      <c r="E3867" s="9" t="s">
        <v>11349</v>
      </c>
      <c r="F3867" s="9">
        <f t="shared" si="120"/>
        <v>388.42</v>
      </c>
      <c r="G3867" s="9">
        <f t="shared" si="121"/>
        <v>388.42</v>
      </c>
    </row>
    <row r="3868" spans="1:7" x14ac:dyDescent="0.2">
      <c r="A3868" s="12" t="s">
        <v>7984</v>
      </c>
      <c r="B3868" s="9" t="s">
        <v>11350</v>
      </c>
      <c r="C3868" s="12" t="s">
        <v>11351</v>
      </c>
      <c r="D3868" s="9" t="s">
        <v>102</v>
      </c>
      <c r="E3868" s="9" t="s">
        <v>11352</v>
      </c>
      <c r="F3868" s="9">
        <f t="shared" si="120"/>
        <v>651.22</v>
      </c>
      <c r="G3868" s="9">
        <f t="shared" si="121"/>
        <v>651.22</v>
      </c>
    </row>
    <row r="3869" spans="1:7" x14ac:dyDescent="0.2">
      <c r="A3869" s="12" t="s">
        <v>7984</v>
      </c>
      <c r="B3869" s="9" t="s">
        <v>11353</v>
      </c>
      <c r="C3869" s="12" t="s">
        <v>11354</v>
      </c>
      <c r="D3869" s="9" t="s">
        <v>102</v>
      </c>
      <c r="E3869" s="9" t="s">
        <v>11355</v>
      </c>
      <c r="F3869" s="9">
        <f t="shared" si="120"/>
        <v>988.62</v>
      </c>
      <c r="G3869" s="9">
        <f t="shared" si="121"/>
        <v>988.62</v>
      </c>
    </row>
    <row r="3870" spans="1:7" x14ac:dyDescent="0.2">
      <c r="A3870" s="12" t="s">
        <v>7984</v>
      </c>
      <c r="B3870" s="9" t="s">
        <v>11356</v>
      </c>
      <c r="C3870" s="12" t="s">
        <v>11357</v>
      </c>
      <c r="D3870" s="9" t="s">
        <v>102</v>
      </c>
      <c r="E3870" s="9" t="s">
        <v>6617</v>
      </c>
      <c r="F3870" s="9">
        <f t="shared" si="120"/>
        <v>47.79</v>
      </c>
      <c r="G3870" s="9">
        <f t="shared" si="121"/>
        <v>47.79</v>
      </c>
    </row>
    <row r="3871" spans="1:7" x14ac:dyDescent="0.2">
      <c r="A3871" s="12" t="s">
        <v>7984</v>
      </c>
      <c r="B3871" s="9" t="s">
        <v>11358</v>
      </c>
      <c r="C3871" s="12" t="s">
        <v>11359</v>
      </c>
      <c r="D3871" s="9" t="s">
        <v>102</v>
      </c>
      <c r="E3871" s="9" t="s">
        <v>1546</v>
      </c>
      <c r="F3871" s="9">
        <f t="shared" si="120"/>
        <v>40.53</v>
      </c>
      <c r="G3871" s="9">
        <f t="shared" si="121"/>
        <v>40.53</v>
      </c>
    </row>
    <row r="3872" spans="1:7" x14ac:dyDescent="0.2">
      <c r="A3872" s="12" t="s">
        <v>7984</v>
      </c>
      <c r="B3872" s="9" t="s">
        <v>11360</v>
      </c>
      <c r="C3872" s="12" t="s">
        <v>11361</v>
      </c>
      <c r="D3872" s="9" t="s">
        <v>102</v>
      </c>
      <c r="E3872" s="9" t="s">
        <v>11362</v>
      </c>
      <c r="F3872" s="9">
        <f t="shared" si="120"/>
        <v>68.209999999999994</v>
      </c>
      <c r="G3872" s="9">
        <f t="shared" si="121"/>
        <v>68.209999999999994</v>
      </c>
    </row>
    <row r="3873" spans="1:7" x14ac:dyDescent="0.2">
      <c r="A3873" s="12" t="s">
        <v>7984</v>
      </c>
      <c r="B3873" s="9" t="s">
        <v>11363</v>
      </c>
      <c r="C3873" s="12" t="s">
        <v>11364</v>
      </c>
      <c r="D3873" s="9" t="s">
        <v>102</v>
      </c>
      <c r="E3873" s="9" t="s">
        <v>1100</v>
      </c>
      <c r="F3873" s="9">
        <f t="shared" si="120"/>
        <v>80.44</v>
      </c>
      <c r="G3873" s="9">
        <f t="shared" si="121"/>
        <v>80.44</v>
      </c>
    </row>
    <row r="3874" spans="1:7" x14ac:dyDescent="0.2">
      <c r="A3874" s="12" t="s">
        <v>7984</v>
      </c>
      <c r="B3874" s="9" t="s">
        <v>11365</v>
      </c>
      <c r="C3874" s="12" t="s">
        <v>11366</v>
      </c>
      <c r="D3874" s="9" t="s">
        <v>102</v>
      </c>
      <c r="E3874" s="9" t="s">
        <v>11367</v>
      </c>
      <c r="F3874" s="9">
        <f t="shared" si="120"/>
        <v>86.47</v>
      </c>
      <c r="G3874" s="9">
        <f t="shared" si="121"/>
        <v>86.47</v>
      </c>
    </row>
    <row r="3875" spans="1:7" x14ac:dyDescent="0.2">
      <c r="A3875" s="12" t="s">
        <v>7984</v>
      </c>
      <c r="B3875" s="9" t="s">
        <v>11368</v>
      </c>
      <c r="C3875" s="12" t="s">
        <v>11369</v>
      </c>
      <c r="D3875" s="9" t="s">
        <v>102</v>
      </c>
      <c r="E3875" s="9" t="s">
        <v>11370</v>
      </c>
      <c r="F3875" s="9">
        <f t="shared" si="120"/>
        <v>102.14</v>
      </c>
      <c r="G3875" s="9">
        <f t="shared" si="121"/>
        <v>102.14</v>
      </c>
    </row>
    <row r="3876" spans="1:7" x14ac:dyDescent="0.2">
      <c r="A3876" s="12" t="s">
        <v>7984</v>
      </c>
      <c r="B3876" s="9" t="s">
        <v>11371</v>
      </c>
      <c r="C3876" s="12" t="s">
        <v>11372</v>
      </c>
      <c r="D3876" s="9" t="s">
        <v>102</v>
      </c>
      <c r="E3876" s="9" t="s">
        <v>1638</v>
      </c>
      <c r="F3876" s="9">
        <f t="shared" si="120"/>
        <v>126.33</v>
      </c>
      <c r="G3876" s="9">
        <f t="shared" si="121"/>
        <v>126.33</v>
      </c>
    </row>
    <row r="3877" spans="1:7" x14ac:dyDescent="0.2">
      <c r="A3877" s="12" t="s">
        <v>7984</v>
      </c>
      <c r="B3877" s="9" t="s">
        <v>11373</v>
      </c>
      <c r="C3877" s="12" t="s">
        <v>11374</v>
      </c>
      <c r="D3877" s="9" t="s">
        <v>102</v>
      </c>
      <c r="E3877" s="9" t="s">
        <v>11375</v>
      </c>
      <c r="F3877" s="9">
        <f t="shared" si="120"/>
        <v>151.1</v>
      </c>
      <c r="G3877" s="9">
        <f t="shared" si="121"/>
        <v>151.1</v>
      </c>
    </row>
    <row r="3878" spans="1:7" x14ac:dyDescent="0.2">
      <c r="A3878" s="12" t="s">
        <v>7984</v>
      </c>
      <c r="B3878" s="9" t="s">
        <v>11376</v>
      </c>
      <c r="C3878" s="12" t="s">
        <v>11377</v>
      </c>
      <c r="D3878" s="9" t="s">
        <v>102</v>
      </c>
      <c r="E3878" s="9" t="s">
        <v>11378</v>
      </c>
      <c r="F3878" s="9">
        <f t="shared" si="120"/>
        <v>227.08</v>
      </c>
      <c r="G3878" s="9">
        <f t="shared" si="121"/>
        <v>227.08</v>
      </c>
    </row>
    <row r="3879" spans="1:7" x14ac:dyDescent="0.2">
      <c r="A3879" s="12" t="s">
        <v>7984</v>
      </c>
      <c r="B3879" s="9" t="s">
        <v>11379</v>
      </c>
      <c r="C3879" s="12" t="s">
        <v>11380</v>
      </c>
      <c r="D3879" s="9" t="s">
        <v>102</v>
      </c>
      <c r="E3879" s="9" t="s">
        <v>11381</v>
      </c>
      <c r="F3879" s="9">
        <f t="shared" si="120"/>
        <v>277.13</v>
      </c>
      <c r="G3879" s="9">
        <f t="shared" si="121"/>
        <v>277.13</v>
      </c>
    </row>
    <row r="3880" spans="1:7" x14ac:dyDescent="0.2">
      <c r="A3880" s="12" t="s">
        <v>7984</v>
      </c>
      <c r="B3880" s="9" t="s">
        <v>11382</v>
      </c>
      <c r="C3880" s="12" t="s">
        <v>11383</v>
      </c>
      <c r="D3880" s="9" t="s">
        <v>102</v>
      </c>
      <c r="E3880" s="9" t="s">
        <v>11384</v>
      </c>
      <c r="F3880" s="9">
        <f t="shared" si="120"/>
        <v>301.54000000000002</v>
      </c>
      <c r="G3880" s="9">
        <f t="shared" si="121"/>
        <v>301.54000000000002</v>
      </c>
    </row>
    <row r="3881" spans="1:7" x14ac:dyDescent="0.2">
      <c r="A3881" s="12" t="s">
        <v>7984</v>
      </c>
      <c r="B3881" s="9" t="s">
        <v>11385</v>
      </c>
      <c r="C3881" s="12" t="s">
        <v>11386</v>
      </c>
      <c r="D3881" s="9" t="s">
        <v>102</v>
      </c>
      <c r="E3881" s="9" t="s">
        <v>11387</v>
      </c>
      <c r="F3881" s="9">
        <f t="shared" si="120"/>
        <v>368.98</v>
      </c>
      <c r="G3881" s="9">
        <f t="shared" si="121"/>
        <v>368.98</v>
      </c>
    </row>
    <row r="3882" spans="1:7" x14ac:dyDescent="0.2">
      <c r="A3882" s="12" t="s">
        <v>7984</v>
      </c>
      <c r="B3882" s="9" t="s">
        <v>11388</v>
      </c>
      <c r="C3882" s="12" t="s">
        <v>11389</v>
      </c>
      <c r="D3882" s="9" t="s">
        <v>102</v>
      </c>
      <c r="E3882" s="9" t="s">
        <v>11390</v>
      </c>
      <c r="F3882" s="9">
        <f t="shared" si="120"/>
        <v>76.569999999999993</v>
      </c>
      <c r="G3882" s="9">
        <f t="shared" si="121"/>
        <v>76.569999999999993</v>
      </c>
    </row>
    <row r="3883" spans="1:7" x14ac:dyDescent="0.2">
      <c r="A3883" s="12" t="s">
        <v>7984</v>
      </c>
      <c r="B3883" s="9" t="s">
        <v>11391</v>
      </c>
      <c r="C3883" s="12" t="s">
        <v>11392</v>
      </c>
      <c r="D3883" s="9" t="s">
        <v>102</v>
      </c>
      <c r="E3883" s="9" t="s">
        <v>11390</v>
      </c>
      <c r="F3883" s="9">
        <f t="shared" si="120"/>
        <v>76.569999999999993</v>
      </c>
      <c r="G3883" s="9">
        <f t="shared" si="121"/>
        <v>76.569999999999993</v>
      </c>
    </row>
    <row r="3884" spans="1:7" x14ac:dyDescent="0.2">
      <c r="A3884" s="12" t="s">
        <v>7984</v>
      </c>
      <c r="B3884" s="9" t="s">
        <v>11393</v>
      </c>
      <c r="C3884" s="12" t="s">
        <v>11394</v>
      </c>
      <c r="D3884" s="9" t="s">
        <v>102</v>
      </c>
      <c r="E3884" s="9" t="s">
        <v>11395</v>
      </c>
      <c r="F3884" s="9">
        <f t="shared" si="120"/>
        <v>109.99</v>
      </c>
      <c r="G3884" s="9">
        <f t="shared" si="121"/>
        <v>109.99</v>
      </c>
    </row>
    <row r="3885" spans="1:7" x14ac:dyDescent="0.2">
      <c r="A3885" s="12" t="s">
        <v>7984</v>
      </c>
      <c r="B3885" s="9" t="s">
        <v>11396</v>
      </c>
      <c r="C3885" s="12" t="s">
        <v>11397</v>
      </c>
      <c r="D3885" s="9" t="s">
        <v>102</v>
      </c>
      <c r="E3885" s="9" t="s">
        <v>11395</v>
      </c>
      <c r="F3885" s="9">
        <f t="shared" si="120"/>
        <v>109.99</v>
      </c>
      <c r="G3885" s="9">
        <f t="shared" si="121"/>
        <v>109.99</v>
      </c>
    </row>
    <row r="3886" spans="1:7" x14ac:dyDescent="0.2">
      <c r="A3886" s="12" t="s">
        <v>7984</v>
      </c>
      <c r="B3886" s="9" t="s">
        <v>11398</v>
      </c>
      <c r="C3886" s="12" t="s">
        <v>11399</v>
      </c>
      <c r="D3886" s="9" t="s">
        <v>102</v>
      </c>
      <c r="E3886" s="9" t="s">
        <v>11400</v>
      </c>
      <c r="F3886" s="9">
        <f t="shared" si="120"/>
        <v>152.93</v>
      </c>
      <c r="G3886" s="9">
        <f t="shared" si="121"/>
        <v>152.93</v>
      </c>
    </row>
    <row r="3887" spans="1:7" x14ac:dyDescent="0.2">
      <c r="A3887" s="12" t="s">
        <v>7984</v>
      </c>
      <c r="B3887" s="9" t="s">
        <v>11401</v>
      </c>
      <c r="C3887" s="12" t="s">
        <v>11402</v>
      </c>
      <c r="D3887" s="9" t="s">
        <v>102</v>
      </c>
      <c r="E3887" s="9" t="s">
        <v>11400</v>
      </c>
      <c r="F3887" s="9">
        <f t="shared" si="120"/>
        <v>152.93</v>
      </c>
      <c r="G3887" s="9">
        <f t="shared" si="121"/>
        <v>152.93</v>
      </c>
    </row>
    <row r="3888" spans="1:7" x14ac:dyDescent="0.2">
      <c r="A3888" s="12" t="s">
        <v>7984</v>
      </c>
      <c r="B3888" s="9" t="s">
        <v>11403</v>
      </c>
      <c r="C3888" s="12" t="s">
        <v>11404</v>
      </c>
      <c r="D3888" s="9" t="s">
        <v>102</v>
      </c>
      <c r="E3888" s="9" t="s">
        <v>11405</v>
      </c>
      <c r="F3888" s="9">
        <f t="shared" si="120"/>
        <v>209.71</v>
      </c>
      <c r="G3888" s="9">
        <f t="shared" si="121"/>
        <v>209.71</v>
      </c>
    </row>
    <row r="3889" spans="1:7" x14ac:dyDescent="0.2">
      <c r="A3889" s="12" t="s">
        <v>7984</v>
      </c>
      <c r="B3889" s="9" t="s">
        <v>11406</v>
      </c>
      <c r="C3889" s="12" t="s">
        <v>11407</v>
      </c>
      <c r="D3889" s="9" t="s">
        <v>102</v>
      </c>
      <c r="E3889" s="9" t="s">
        <v>11408</v>
      </c>
      <c r="F3889" s="9">
        <f t="shared" si="120"/>
        <v>223.84</v>
      </c>
      <c r="G3889" s="9">
        <f t="shared" si="121"/>
        <v>223.84</v>
      </c>
    </row>
    <row r="3890" spans="1:7" x14ac:dyDescent="0.2">
      <c r="A3890" s="12" t="s">
        <v>7984</v>
      </c>
      <c r="B3890" s="9" t="s">
        <v>11409</v>
      </c>
      <c r="C3890" s="12" t="s">
        <v>11410</v>
      </c>
      <c r="D3890" s="9" t="s">
        <v>102</v>
      </c>
      <c r="E3890" s="9" t="s">
        <v>11411</v>
      </c>
      <c r="F3890" s="9">
        <f t="shared" si="120"/>
        <v>379.89</v>
      </c>
      <c r="G3890" s="9">
        <f t="shared" si="121"/>
        <v>379.89</v>
      </c>
    </row>
    <row r="3891" spans="1:7" x14ac:dyDescent="0.2">
      <c r="A3891" s="12" t="s">
        <v>7984</v>
      </c>
      <c r="B3891" s="9" t="s">
        <v>11412</v>
      </c>
      <c r="C3891" s="12" t="s">
        <v>11413</v>
      </c>
      <c r="D3891" s="9" t="s">
        <v>102</v>
      </c>
      <c r="E3891" s="9" t="s">
        <v>11414</v>
      </c>
      <c r="F3891" s="9">
        <f t="shared" si="120"/>
        <v>402.49</v>
      </c>
      <c r="G3891" s="9">
        <f t="shared" si="121"/>
        <v>402.49</v>
      </c>
    </row>
    <row r="3892" spans="1:7" x14ac:dyDescent="0.2">
      <c r="A3892" s="12" t="s">
        <v>7984</v>
      </c>
      <c r="B3892" s="9" t="s">
        <v>11415</v>
      </c>
      <c r="C3892" s="12" t="s">
        <v>11416</v>
      </c>
      <c r="D3892" s="9" t="s">
        <v>102</v>
      </c>
      <c r="E3892" s="9" t="s">
        <v>11417</v>
      </c>
      <c r="F3892" s="9">
        <f t="shared" si="120"/>
        <v>883.41</v>
      </c>
      <c r="G3892" s="9">
        <f t="shared" si="121"/>
        <v>883.41</v>
      </c>
    </row>
    <row r="3893" spans="1:7" x14ac:dyDescent="0.2">
      <c r="A3893" s="12" t="s">
        <v>7984</v>
      </c>
      <c r="B3893" s="9" t="s">
        <v>11418</v>
      </c>
      <c r="C3893" s="12" t="s">
        <v>11419</v>
      </c>
      <c r="D3893" s="9" t="s">
        <v>102</v>
      </c>
      <c r="E3893" s="9" t="s">
        <v>11420</v>
      </c>
      <c r="F3893" s="9">
        <f t="shared" si="120"/>
        <v>782</v>
      </c>
      <c r="G3893" s="9">
        <f t="shared" si="121"/>
        <v>782</v>
      </c>
    </row>
    <row r="3894" spans="1:7" x14ac:dyDescent="0.2">
      <c r="A3894" s="12" t="s">
        <v>7984</v>
      </c>
      <c r="B3894" s="9" t="s">
        <v>11421</v>
      </c>
      <c r="C3894" s="12" t="s">
        <v>11422</v>
      </c>
      <c r="D3894" s="9" t="s">
        <v>102</v>
      </c>
      <c r="E3894" s="9" t="s">
        <v>11423</v>
      </c>
      <c r="F3894" s="9">
        <f t="shared" si="120"/>
        <v>117.08</v>
      </c>
      <c r="G3894" s="9">
        <f t="shared" si="121"/>
        <v>117.08</v>
      </c>
    </row>
    <row r="3895" spans="1:7" x14ac:dyDescent="0.2">
      <c r="A3895" s="12" t="s">
        <v>7984</v>
      </c>
      <c r="B3895" s="9" t="s">
        <v>11424</v>
      </c>
      <c r="C3895" s="12" t="s">
        <v>11425</v>
      </c>
      <c r="D3895" s="9" t="s">
        <v>102</v>
      </c>
      <c r="E3895" s="9" t="s">
        <v>11426</v>
      </c>
      <c r="F3895" s="9">
        <f t="shared" si="120"/>
        <v>170.34</v>
      </c>
      <c r="G3895" s="9">
        <f t="shared" si="121"/>
        <v>170.34</v>
      </c>
    </row>
    <row r="3896" spans="1:7" x14ac:dyDescent="0.2">
      <c r="A3896" s="12" t="s">
        <v>7984</v>
      </c>
      <c r="B3896" s="9" t="s">
        <v>11427</v>
      </c>
      <c r="C3896" s="12" t="s">
        <v>11428</v>
      </c>
      <c r="D3896" s="9" t="s">
        <v>102</v>
      </c>
      <c r="E3896" s="9" t="s">
        <v>11429</v>
      </c>
      <c r="F3896" s="9">
        <f t="shared" si="120"/>
        <v>219.27</v>
      </c>
      <c r="G3896" s="9">
        <f t="shared" si="121"/>
        <v>219.27</v>
      </c>
    </row>
    <row r="3897" spans="1:7" x14ac:dyDescent="0.2">
      <c r="A3897" s="12" t="s">
        <v>7984</v>
      </c>
      <c r="B3897" s="9" t="s">
        <v>11430</v>
      </c>
      <c r="C3897" s="12" t="s">
        <v>11431</v>
      </c>
      <c r="D3897" s="9" t="s">
        <v>102</v>
      </c>
      <c r="E3897" s="9" t="s">
        <v>11432</v>
      </c>
      <c r="F3897" s="9">
        <f t="shared" si="120"/>
        <v>336.4</v>
      </c>
      <c r="G3897" s="9">
        <f t="shared" si="121"/>
        <v>336.4</v>
      </c>
    </row>
    <row r="3898" spans="1:7" x14ac:dyDescent="0.2">
      <c r="A3898" s="12" t="s">
        <v>7984</v>
      </c>
      <c r="B3898" s="9" t="s">
        <v>11433</v>
      </c>
      <c r="C3898" s="12" t="s">
        <v>11434</v>
      </c>
      <c r="D3898" s="9" t="s">
        <v>102</v>
      </c>
      <c r="E3898" s="9" t="s">
        <v>11435</v>
      </c>
      <c r="F3898" s="9">
        <f t="shared" si="120"/>
        <v>608.07000000000005</v>
      </c>
      <c r="G3898" s="9">
        <f t="shared" si="121"/>
        <v>608.07000000000005</v>
      </c>
    </row>
    <row r="3899" spans="1:7" x14ac:dyDescent="0.2">
      <c r="A3899" s="12" t="s">
        <v>7984</v>
      </c>
      <c r="B3899" s="9" t="s">
        <v>11436</v>
      </c>
      <c r="C3899" s="12" t="s">
        <v>11437</v>
      </c>
      <c r="D3899" s="9" t="s">
        <v>102</v>
      </c>
      <c r="E3899" s="9" t="s">
        <v>11438</v>
      </c>
      <c r="F3899" s="9">
        <f t="shared" si="120"/>
        <v>954.34</v>
      </c>
      <c r="G3899" s="9">
        <f t="shared" si="121"/>
        <v>954.34</v>
      </c>
    </row>
    <row r="3900" spans="1:7" x14ac:dyDescent="0.2">
      <c r="A3900" s="12" t="s">
        <v>7984</v>
      </c>
      <c r="B3900" s="9" t="s">
        <v>11439</v>
      </c>
      <c r="C3900" s="12" t="s">
        <v>11440</v>
      </c>
      <c r="D3900" s="9" t="s">
        <v>102</v>
      </c>
      <c r="E3900" s="9" t="s">
        <v>11441</v>
      </c>
      <c r="F3900" s="9">
        <f t="shared" si="120"/>
        <v>43.6</v>
      </c>
      <c r="G3900" s="9">
        <f t="shared" si="121"/>
        <v>43.6</v>
      </c>
    </row>
    <row r="3901" spans="1:7" x14ac:dyDescent="0.2">
      <c r="A3901" s="12" t="s">
        <v>7984</v>
      </c>
      <c r="B3901" s="9" t="s">
        <v>11442</v>
      </c>
      <c r="C3901" s="12" t="s">
        <v>11443</v>
      </c>
      <c r="D3901" s="9" t="s">
        <v>102</v>
      </c>
      <c r="E3901" s="9" t="s">
        <v>11444</v>
      </c>
      <c r="F3901" s="9">
        <f t="shared" si="120"/>
        <v>36.340000000000003</v>
      </c>
      <c r="G3901" s="9">
        <f t="shared" si="121"/>
        <v>36.340000000000003</v>
      </c>
    </row>
    <row r="3902" spans="1:7" x14ac:dyDescent="0.2">
      <c r="A3902" s="12" t="s">
        <v>7984</v>
      </c>
      <c r="B3902" s="9" t="s">
        <v>11445</v>
      </c>
      <c r="C3902" s="12" t="s">
        <v>11446</v>
      </c>
      <c r="D3902" s="9" t="s">
        <v>102</v>
      </c>
      <c r="E3902" s="9" t="s">
        <v>11447</v>
      </c>
      <c r="F3902" s="9">
        <f t="shared" si="120"/>
        <v>60.43</v>
      </c>
      <c r="G3902" s="9">
        <f t="shared" si="121"/>
        <v>60.43</v>
      </c>
    </row>
    <row r="3903" spans="1:7" x14ac:dyDescent="0.2">
      <c r="A3903" s="12" t="s">
        <v>7984</v>
      </c>
      <c r="B3903" s="9" t="s">
        <v>11448</v>
      </c>
      <c r="C3903" s="12" t="s">
        <v>11449</v>
      </c>
      <c r="D3903" s="9" t="s">
        <v>102</v>
      </c>
      <c r="E3903" s="9" t="s">
        <v>11450</v>
      </c>
      <c r="F3903" s="9">
        <f t="shared" si="120"/>
        <v>73.05</v>
      </c>
      <c r="G3903" s="9">
        <f t="shared" si="121"/>
        <v>73.05</v>
      </c>
    </row>
    <row r="3904" spans="1:7" x14ac:dyDescent="0.2">
      <c r="A3904" s="12" t="s">
        <v>7984</v>
      </c>
      <c r="B3904" s="9" t="s">
        <v>11451</v>
      </c>
      <c r="C3904" s="12" t="s">
        <v>11452</v>
      </c>
      <c r="D3904" s="9" t="s">
        <v>102</v>
      </c>
      <c r="E3904" s="9" t="s">
        <v>11453</v>
      </c>
      <c r="F3904" s="9">
        <f t="shared" si="120"/>
        <v>75.510000000000005</v>
      </c>
      <c r="G3904" s="9">
        <f t="shared" si="121"/>
        <v>75.510000000000005</v>
      </c>
    </row>
    <row r="3905" spans="1:7" x14ac:dyDescent="0.2">
      <c r="A3905" s="12" t="s">
        <v>7984</v>
      </c>
      <c r="B3905" s="9" t="s">
        <v>11454</v>
      </c>
      <c r="C3905" s="12" t="s">
        <v>11455</v>
      </c>
      <c r="D3905" s="9" t="s">
        <v>102</v>
      </c>
      <c r="E3905" s="9" t="s">
        <v>11456</v>
      </c>
      <c r="F3905" s="9">
        <f t="shared" si="120"/>
        <v>91.18</v>
      </c>
      <c r="G3905" s="9">
        <f t="shared" si="121"/>
        <v>91.18</v>
      </c>
    </row>
    <row r="3906" spans="1:7" x14ac:dyDescent="0.2">
      <c r="A3906" s="12" t="s">
        <v>7984</v>
      </c>
      <c r="B3906" s="9" t="s">
        <v>11457</v>
      </c>
      <c r="C3906" s="12" t="s">
        <v>11458</v>
      </c>
      <c r="D3906" s="9" t="s">
        <v>102</v>
      </c>
      <c r="E3906" s="9" t="s">
        <v>1640</v>
      </c>
      <c r="F3906" s="9">
        <f t="shared" si="120"/>
        <v>110.79</v>
      </c>
      <c r="G3906" s="9">
        <f t="shared" si="121"/>
        <v>110.79</v>
      </c>
    </row>
    <row r="3907" spans="1:7" x14ac:dyDescent="0.2">
      <c r="A3907" s="12" t="s">
        <v>7984</v>
      </c>
      <c r="B3907" s="9" t="s">
        <v>11459</v>
      </c>
      <c r="C3907" s="12" t="s">
        <v>11460</v>
      </c>
      <c r="D3907" s="9" t="s">
        <v>102</v>
      </c>
      <c r="E3907" s="9" t="s">
        <v>11461</v>
      </c>
      <c r="F3907" s="9">
        <f t="shared" si="120"/>
        <v>135.56</v>
      </c>
      <c r="G3907" s="9">
        <f t="shared" si="121"/>
        <v>135.56</v>
      </c>
    </row>
    <row r="3908" spans="1:7" x14ac:dyDescent="0.2">
      <c r="A3908" s="12" t="s">
        <v>7984</v>
      </c>
      <c r="B3908" s="9" t="s">
        <v>11462</v>
      </c>
      <c r="C3908" s="12" t="s">
        <v>11463</v>
      </c>
      <c r="D3908" s="9" t="s">
        <v>102</v>
      </c>
      <c r="E3908" s="9" t="s">
        <v>11464</v>
      </c>
      <c r="F3908" s="9">
        <f t="shared" si="120"/>
        <v>204.76</v>
      </c>
      <c r="G3908" s="9">
        <f t="shared" si="121"/>
        <v>204.76</v>
      </c>
    </row>
    <row r="3909" spans="1:7" x14ac:dyDescent="0.2">
      <c r="A3909" s="12" t="s">
        <v>7984</v>
      </c>
      <c r="B3909" s="9" t="s">
        <v>11465</v>
      </c>
      <c r="C3909" s="12" t="s">
        <v>11466</v>
      </c>
      <c r="D3909" s="9" t="s">
        <v>102</v>
      </c>
      <c r="E3909" s="9" t="s">
        <v>11467</v>
      </c>
      <c r="F3909" s="9">
        <f t="shared" si="120"/>
        <v>254.82</v>
      </c>
      <c r="G3909" s="9">
        <f t="shared" si="121"/>
        <v>254.82</v>
      </c>
    </row>
    <row r="3910" spans="1:7" x14ac:dyDescent="0.2">
      <c r="A3910" s="12" t="s">
        <v>7984</v>
      </c>
      <c r="B3910" s="9" t="s">
        <v>11468</v>
      </c>
      <c r="C3910" s="12" t="s">
        <v>11469</v>
      </c>
      <c r="D3910" s="9" t="s">
        <v>102</v>
      </c>
      <c r="E3910" s="9" t="s">
        <v>9995</v>
      </c>
      <c r="F3910" s="9">
        <f t="shared" si="120"/>
        <v>272.2</v>
      </c>
      <c r="G3910" s="9">
        <f t="shared" si="121"/>
        <v>272.2</v>
      </c>
    </row>
    <row r="3911" spans="1:7" x14ac:dyDescent="0.2">
      <c r="A3911" s="12" t="s">
        <v>7984</v>
      </c>
      <c r="B3911" s="9" t="s">
        <v>11470</v>
      </c>
      <c r="C3911" s="12" t="s">
        <v>11471</v>
      </c>
      <c r="D3911" s="9" t="s">
        <v>102</v>
      </c>
      <c r="E3911" s="9" t="s">
        <v>11472</v>
      </c>
      <c r="F3911" s="9">
        <f t="shared" si="120"/>
        <v>339.64</v>
      </c>
      <c r="G3911" s="9">
        <f t="shared" si="121"/>
        <v>339.64</v>
      </c>
    </row>
    <row r="3912" spans="1:7" x14ac:dyDescent="0.2">
      <c r="A3912" s="12" t="s">
        <v>7984</v>
      </c>
      <c r="B3912" s="9" t="s">
        <v>11473</v>
      </c>
      <c r="C3912" s="12" t="s">
        <v>11474</v>
      </c>
      <c r="D3912" s="9" t="s">
        <v>102</v>
      </c>
      <c r="E3912" s="9" t="s">
        <v>11475</v>
      </c>
      <c r="F3912" s="9">
        <f t="shared" ref="F3912:F3975" si="122">ROUND((E3912+(E3912*$F$2)),2)</f>
        <v>70.290000000000006</v>
      </c>
      <c r="G3912" s="9">
        <f t="shared" ref="G3912:G3975" si="123">ROUND((F3912-(F3912*$G$2)),2)</f>
        <v>70.290000000000006</v>
      </c>
    </row>
    <row r="3913" spans="1:7" x14ac:dyDescent="0.2">
      <c r="A3913" s="12" t="s">
        <v>7984</v>
      </c>
      <c r="B3913" s="9" t="s">
        <v>11476</v>
      </c>
      <c r="C3913" s="12" t="s">
        <v>11477</v>
      </c>
      <c r="D3913" s="9" t="s">
        <v>102</v>
      </c>
      <c r="E3913" s="9" t="s">
        <v>11475</v>
      </c>
      <c r="F3913" s="9">
        <f t="shared" si="122"/>
        <v>70.290000000000006</v>
      </c>
      <c r="G3913" s="9">
        <f t="shared" si="123"/>
        <v>70.290000000000006</v>
      </c>
    </row>
    <row r="3914" spans="1:7" x14ac:dyDescent="0.2">
      <c r="A3914" s="12" t="s">
        <v>7984</v>
      </c>
      <c r="B3914" s="9" t="s">
        <v>11478</v>
      </c>
      <c r="C3914" s="12" t="s">
        <v>11479</v>
      </c>
      <c r="D3914" s="9" t="s">
        <v>102</v>
      </c>
      <c r="E3914" s="9" t="s">
        <v>11480</v>
      </c>
      <c r="F3914" s="9">
        <f t="shared" si="122"/>
        <v>98.91</v>
      </c>
      <c r="G3914" s="9">
        <f t="shared" si="123"/>
        <v>98.91</v>
      </c>
    </row>
    <row r="3915" spans="1:7" x14ac:dyDescent="0.2">
      <c r="A3915" s="12" t="s">
        <v>7984</v>
      </c>
      <c r="B3915" s="9" t="s">
        <v>11481</v>
      </c>
      <c r="C3915" s="12" t="s">
        <v>11482</v>
      </c>
      <c r="D3915" s="9" t="s">
        <v>102</v>
      </c>
      <c r="E3915" s="9" t="s">
        <v>11480</v>
      </c>
      <c r="F3915" s="9">
        <f t="shared" si="122"/>
        <v>98.91</v>
      </c>
      <c r="G3915" s="9">
        <f t="shared" si="123"/>
        <v>98.91</v>
      </c>
    </row>
    <row r="3916" spans="1:7" x14ac:dyDescent="0.2">
      <c r="A3916" s="12" t="s">
        <v>7984</v>
      </c>
      <c r="B3916" s="9" t="s">
        <v>11483</v>
      </c>
      <c r="C3916" s="12" t="s">
        <v>11484</v>
      </c>
      <c r="D3916" s="9" t="s">
        <v>102</v>
      </c>
      <c r="E3916" s="9" t="s">
        <v>11485</v>
      </c>
      <c r="F3916" s="9">
        <f t="shared" si="122"/>
        <v>136.41</v>
      </c>
      <c r="G3916" s="9">
        <f t="shared" si="123"/>
        <v>136.41</v>
      </c>
    </row>
    <row r="3917" spans="1:7" x14ac:dyDescent="0.2">
      <c r="A3917" s="12" t="s">
        <v>7984</v>
      </c>
      <c r="B3917" s="9" t="s">
        <v>11486</v>
      </c>
      <c r="C3917" s="12" t="s">
        <v>11487</v>
      </c>
      <c r="D3917" s="9" t="s">
        <v>102</v>
      </c>
      <c r="E3917" s="9" t="s">
        <v>11485</v>
      </c>
      <c r="F3917" s="9">
        <f t="shared" si="122"/>
        <v>136.41</v>
      </c>
      <c r="G3917" s="9">
        <f t="shared" si="123"/>
        <v>136.41</v>
      </c>
    </row>
    <row r="3918" spans="1:7" x14ac:dyDescent="0.2">
      <c r="A3918" s="12" t="s">
        <v>7984</v>
      </c>
      <c r="B3918" s="9" t="s">
        <v>11488</v>
      </c>
      <c r="C3918" s="12" t="s">
        <v>11489</v>
      </c>
      <c r="D3918" s="9" t="s">
        <v>102</v>
      </c>
      <c r="E3918" s="9" t="s">
        <v>2220</v>
      </c>
      <c r="F3918" s="9">
        <f t="shared" si="122"/>
        <v>186.41</v>
      </c>
      <c r="G3918" s="9">
        <f t="shared" si="123"/>
        <v>186.41</v>
      </c>
    </row>
    <row r="3919" spans="1:7" x14ac:dyDescent="0.2">
      <c r="A3919" s="12" t="s">
        <v>7984</v>
      </c>
      <c r="B3919" s="9" t="s">
        <v>11490</v>
      </c>
      <c r="C3919" s="12" t="s">
        <v>11491</v>
      </c>
      <c r="D3919" s="9" t="s">
        <v>102</v>
      </c>
      <c r="E3919" s="9" t="s">
        <v>11492</v>
      </c>
      <c r="F3919" s="9">
        <f t="shared" si="122"/>
        <v>200.55</v>
      </c>
      <c r="G3919" s="9">
        <f t="shared" si="123"/>
        <v>200.55</v>
      </c>
    </row>
    <row r="3920" spans="1:7" x14ac:dyDescent="0.2">
      <c r="A3920" s="12" t="s">
        <v>7984</v>
      </c>
      <c r="B3920" s="9" t="s">
        <v>11493</v>
      </c>
      <c r="C3920" s="12" t="s">
        <v>11494</v>
      </c>
      <c r="D3920" s="9" t="s">
        <v>102</v>
      </c>
      <c r="E3920" s="9" t="s">
        <v>11495</v>
      </c>
      <c r="F3920" s="9">
        <f t="shared" si="122"/>
        <v>346.23</v>
      </c>
      <c r="G3920" s="9">
        <f t="shared" si="123"/>
        <v>346.23</v>
      </c>
    </row>
    <row r="3921" spans="1:7" x14ac:dyDescent="0.2">
      <c r="A3921" s="12" t="s">
        <v>7984</v>
      </c>
      <c r="B3921" s="9" t="s">
        <v>11496</v>
      </c>
      <c r="C3921" s="12" t="s">
        <v>11497</v>
      </c>
      <c r="D3921" s="9" t="s">
        <v>102</v>
      </c>
      <c r="E3921" s="9" t="s">
        <v>11498</v>
      </c>
      <c r="F3921" s="9">
        <f t="shared" si="122"/>
        <v>368.83</v>
      </c>
      <c r="G3921" s="9">
        <f t="shared" si="123"/>
        <v>368.83</v>
      </c>
    </row>
    <row r="3922" spans="1:7" x14ac:dyDescent="0.2">
      <c r="A3922" s="12" t="s">
        <v>7984</v>
      </c>
      <c r="B3922" s="9" t="s">
        <v>11499</v>
      </c>
      <c r="C3922" s="12" t="s">
        <v>11500</v>
      </c>
      <c r="D3922" s="9" t="s">
        <v>102</v>
      </c>
      <c r="E3922" s="9" t="s">
        <v>11501</v>
      </c>
      <c r="F3922" s="9">
        <f t="shared" si="122"/>
        <v>839.53</v>
      </c>
      <c r="G3922" s="9">
        <f t="shared" si="123"/>
        <v>839.53</v>
      </c>
    </row>
    <row r="3923" spans="1:7" x14ac:dyDescent="0.2">
      <c r="A3923" s="12" t="s">
        <v>7984</v>
      </c>
      <c r="B3923" s="9" t="s">
        <v>11502</v>
      </c>
      <c r="C3923" s="12" t="s">
        <v>11503</v>
      </c>
      <c r="D3923" s="9" t="s">
        <v>102</v>
      </c>
      <c r="E3923" s="9" t="s">
        <v>11504</v>
      </c>
      <c r="F3923" s="9">
        <f t="shared" si="122"/>
        <v>738.11</v>
      </c>
      <c r="G3923" s="9">
        <f t="shared" si="123"/>
        <v>738.11</v>
      </c>
    </row>
    <row r="3924" spans="1:7" x14ac:dyDescent="0.2">
      <c r="A3924" s="12" t="s">
        <v>7984</v>
      </c>
      <c r="B3924" s="9" t="s">
        <v>11505</v>
      </c>
      <c r="C3924" s="12" t="s">
        <v>11506</v>
      </c>
      <c r="D3924" s="9" t="s">
        <v>102</v>
      </c>
      <c r="E3924" s="9" t="s">
        <v>11507</v>
      </c>
      <c r="F3924" s="9">
        <f t="shared" si="122"/>
        <v>108.82</v>
      </c>
      <c r="G3924" s="9">
        <f t="shared" si="123"/>
        <v>108.82</v>
      </c>
    </row>
    <row r="3925" spans="1:7" x14ac:dyDescent="0.2">
      <c r="A3925" s="12" t="s">
        <v>7984</v>
      </c>
      <c r="B3925" s="9" t="s">
        <v>11508</v>
      </c>
      <c r="C3925" s="12" t="s">
        <v>11509</v>
      </c>
      <c r="D3925" s="9" t="s">
        <v>102</v>
      </c>
      <c r="E3925" s="9" t="s">
        <v>11510</v>
      </c>
      <c r="F3925" s="9">
        <f t="shared" si="122"/>
        <v>155.55000000000001</v>
      </c>
      <c r="G3925" s="9">
        <f t="shared" si="123"/>
        <v>155.55000000000001</v>
      </c>
    </row>
    <row r="3926" spans="1:7" x14ac:dyDescent="0.2">
      <c r="A3926" s="12" t="s">
        <v>7984</v>
      </c>
      <c r="B3926" s="9" t="s">
        <v>11511</v>
      </c>
      <c r="C3926" s="12" t="s">
        <v>11512</v>
      </c>
      <c r="D3926" s="9" t="s">
        <v>102</v>
      </c>
      <c r="E3926" s="9" t="s">
        <v>11513</v>
      </c>
      <c r="F3926" s="9">
        <f t="shared" si="122"/>
        <v>197.21</v>
      </c>
      <c r="G3926" s="9">
        <f t="shared" si="123"/>
        <v>197.21</v>
      </c>
    </row>
    <row r="3927" spans="1:7" x14ac:dyDescent="0.2">
      <c r="A3927" s="12" t="s">
        <v>7984</v>
      </c>
      <c r="B3927" s="9" t="s">
        <v>11514</v>
      </c>
      <c r="C3927" s="12" t="s">
        <v>11515</v>
      </c>
      <c r="D3927" s="9" t="s">
        <v>102</v>
      </c>
      <c r="E3927" s="9" t="s">
        <v>11516</v>
      </c>
      <c r="F3927" s="9">
        <f t="shared" si="122"/>
        <v>305.31</v>
      </c>
      <c r="G3927" s="9">
        <f t="shared" si="123"/>
        <v>305.31</v>
      </c>
    </row>
    <row r="3928" spans="1:7" x14ac:dyDescent="0.2">
      <c r="A3928" s="12" t="s">
        <v>7984</v>
      </c>
      <c r="B3928" s="9" t="s">
        <v>11517</v>
      </c>
      <c r="C3928" s="12" t="s">
        <v>11518</v>
      </c>
      <c r="D3928" s="9" t="s">
        <v>102</v>
      </c>
      <c r="E3928" s="9" t="s">
        <v>11519</v>
      </c>
      <c r="F3928" s="9">
        <f t="shared" si="122"/>
        <v>569.83000000000004</v>
      </c>
      <c r="G3928" s="9">
        <f t="shared" si="123"/>
        <v>569.83000000000004</v>
      </c>
    </row>
    <row r="3929" spans="1:7" x14ac:dyDescent="0.2">
      <c r="A3929" s="12" t="s">
        <v>7984</v>
      </c>
      <c r="B3929" s="9" t="s">
        <v>11520</v>
      </c>
      <c r="C3929" s="12" t="s">
        <v>11521</v>
      </c>
      <c r="D3929" s="9" t="s">
        <v>102</v>
      </c>
      <c r="E3929" s="9" t="s">
        <v>11522</v>
      </c>
      <c r="F3929" s="9">
        <f t="shared" si="122"/>
        <v>895.77</v>
      </c>
      <c r="G3929" s="9">
        <f t="shared" si="123"/>
        <v>895.77</v>
      </c>
    </row>
    <row r="3930" spans="1:7" x14ac:dyDescent="0.2">
      <c r="A3930" s="12" t="s">
        <v>7984</v>
      </c>
      <c r="B3930" s="9" t="s">
        <v>11523</v>
      </c>
      <c r="C3930" s="12" t="s">
        <v>11524</v>
      </c>
      <c r="D3930" s="9" t="s">
        <v>102</v>
      </c>
      <c r="E3930" s="9" t="s">
        <v>6287</v>
      </c>
      <c r="F3930" s="9">
        <f t="shared" si="122"/>
        <v>33.36</v>
      </c>
      <c r="G3930" s="9">
        <f t="shared" si="123"/>
        <v>33.36</v>
      </c>
    </row>
    <row r="3931" spans="1:7" x14ac:dyDescent="0.2">
      <c r="A3931" s="12" t="s">
        <v>7984</v>
      </c>
      <c r="B3931" s="9" t="s">
        <v>11525</v>
      </c>
      <c r="C3931" s="12" t="s">
        <v>11526</v>
      </c>
      <c r="D3931" s="9" t="s">
        <v>102</v>
      </c>
      <c r="E3931" s="9" t="s">
        <v>2160</v>
      </c>
      <c r="F3931" s="9">
        <f t="shared" si="122"/>
        <v>45.93</v>
      </c>
      <c r="G3931" s="9">
        <f t="shared" si="123"/>
        <v>45.93</v>
      </c>
    </row>
    <row r="3932" spans="1:7" x14ac:dyDescent="0.2">
      <c r="A3932" s="12" t="s">
        <v>7984</v>
      </c>
      <c r="B3932" s="9" t="s">
        <v>11527</v>
      </c>
      <c r="C3932" s="12" t="s">
        <v>11528</v>
      </c>
      <c r="D3932" s="9" t="s">
        <v>102</v>
      </c>
      <c r="E3932" s="9" t="s">
        <v>11529</v>
      </c>
      <c r="F3932" s="9">
        <f t="shared" si="122"/>
        <v>39.9</v>
      </c>
      <c r="G3932" s="9">
        <f t="shared" si="123"/>
        <v>39.9</v>
      </c>
    </row>
    <row r="3933" spans="1:7" x14ac:dyDescent="0.2">
      <c r="A3933" s="12" t="s">
        <v>7984</v>
      </c>
      <c r="B3933" s="9" t="s">
        <v>11530</v>
      </c>
      <c r="C3933" s="12" t="s">
        <v>11531</v>
      </c>
      <c r="D3933" s="9" t="s">
        <v>102</v>
      </c>
      <c r="E3933" s="9" t="s">
        <v>11532</v>
      </c>
      <c r="F3933" s="9">
        <f t="shared" si="122"/>
        <v>76.27</v>
      </c>
      <c r="G3933" s="9">
        <f t="shared" si="123"/>
        <v>76.27</v>
      </c>
    </row>
    <row r="3934" spans="1:7" x14ac:dyDescent="0.2">
      <c r="A3934" s="12" t="s">
        <v>7984</v>
      </c>
      <c r="B3934" s="9" t="s">
        <v>11533</v>
      </c>
      <c r="C3934" s="12" t="s">
        <v>11534</v>
      </c>
      <c r="D3934" s="9" t="s">
        <v>102</v>
      </c>
      <c r="E3934" s="9" t="s">
        <v>1590</v>
      </c>
      <c r="F3934" s="9">
        <f t="shared" si="122"/>
        <v>69.02</v>
      </c>
      <c r="G3934" s="9">
        <f t="shared" si="123"/>
        <v>69.02</v>
      </c>
    </row>
    <row r="3935" spans="1:7" x14ac:dyDescent="0.2">
      <c r="A3935" s="12" t="s">
        <v>7984</v>
      </c>
      <c r="B3935" s="9" t="s">
        <v>11535</v>
      </c>
      <c r="C3935" s="12" t="s">
        <v>11536</v>
      </c>
      <c r="D3935" s="9" t="s">
        <v>102</v>
      </c>
      <c r="E3935" s="9" t="s">
        <v>11537</v>
      </c>
      <c r="F3935" s="9">
        <f t="shared" si="122"/>
        <v>46.97</v>
      </c>
      <c r="G3935" s="9">
        <f t="shared" si="123"/>
        <v>46.97</v>
      </c>
    </row>
    <row r="3936" spans="1:7" x14ac:dyDescent="0.2">
      <c r="A3936" s="12" t="s">
        <v>7984</v>
      </c>
      <c r="B3936" s="9" t="s">
        <v>11538</v>
      </c>
      <c r="C3936" s="12" t="s">
        <v>11539</v>
      </c>
      <c r="D3936" s="9" t="s">
        <v>102</v>
      </c>
      <c r="E3936" s="9" t="s">
        <v>11537</v>
      </c>
      <c r="F3936" s="9">
        <f t="shared" si="122"/>
        <v>46.97</v>
      </c>
      <c r="G3936" s="9">
        <f t="shared" si="123"/>
        <v>46.97</v>
      </c>
    </row>
    <row r="3937" spans="1:7" x14ac:dyDescent="0.2">
      <c r="A3937" s="12" t="s">
        <v>7984</v>
      </c>
      <c r="B3937" s="9" t="s">
        <v>11540</v>
      </c>
      <c r="C3937" s="12" t="s">
        <v>11541</v>
      </c>
      <c r="D3937" s="9" t="s">
        <v>102</v>
      </c>
      <c r="E3937" s="9" t="s">
        <v>11542</v>
      </c>
      <c r="F3937" s="9">
        <f t="shared" si="122"/>
        <v>70.62</v>
      </c>
      <c r="G3937" s="9">
        <f t="shared" si="123"/>
        <v>70.62</v>
      </c>
    </row>
    <row r="3938" spans="1:7" x14ac:dyDescent="0.2">
      <c r="A3938" s="12" t="s">
        <v>7984</v>
      </c>
      <c r="B3938" s="9" t="s">
        <v>11543</v>
      </c>
      <c r="C3938" s="12" t="s">
        <v>11544</v>
      </c>
      <c r="D3938" s="9" t="s">
        <v>102</v>
      </c>
      <c r="E3938" s="9" t="s">
        <v>11542</v>
      </c>
      <c r="F3938" s="9">
        <f t="shared" si="122"/>
        <v>70.62</v>
      </c>
      <c r="G3938" s="9">
        <f t="shared" si="123"/>
        <v>70.62</v>
      </c>
    </row>
    <row r="3939" spans="1:7" x14ac:dyDescent="0.2">
      <c r="A3939" s="12" t="s">
        <v>7984</v>
      </c>
      <c r="B3939" s="9" t="s">
        <v>11545</v>
      </c>
      <c r="C3939" s="12" t="s">
        <v>11546</v>
      </c>
      <c r="D3939" s="9" t="s">
        <v>102</v>
      </c>
      <c r="E3939" s="9" t="s">
        <v>11547</v>
      </c>
      <c r="F3939" s="9">
        <f t="shared" si="122"/>
        <v>119.36</v>
      </c>
      <c r="G3939" s="9">
        <f t="shared" si="123"/>
        <v>119.36</v>
      </c>
    </row>
    <row r="3940" spans="1:7" x14ac:dyDescent="0.2">
      <c r="A3940" s="12" t="s">
        <v>7984</v>
      </c>
      <c r="B3940" s="9" t="s">
        <v>11548</v>
      </c>
      <c r="C3940" s="12" t="s">
        <v>11549</v>
      </c>
      <c r="D3940" s="9" t="s">
        <v>102</v>
      </c>
      <c r="E3940" s="9" t="s">
        <v>11547</v>
      </c>
      <c r="F3940" s="9">
        <f t="shared" si="122"/>
        <v>119.36</v>
      </c>
      <c r="G3940" s="9">
        <f t="shared" si="123"/>
        <v>119.36</v>
      </c>
    </row>
    <row r="3941" spans="1:7" x14ac:dyDescent="0.2">
      <c r="A3941" s="12" t="s">
        <v>7984</v>
      </c>
      <c r="B3941" s="9" t="s">
        <v>11550</v>
      </c>
      <c r="C3941" s="12" t="s">
        <v>11551</v>
      </c>
      <c r="D3941" s="9" t="s">
        <v>102</v>
      </c>
      <c r="E3941" s="9" t="s">
        <v>11552</v>
      </c>
      <c r="F3941" s="9">
        <f t="shared" si="122"/>
        <v>67.900000000000006</v>
      </c>
      <c r="G3941" s="9">
        <f t="shared" si="123"/>
        <v>67.900000000000006</v>
      </c>
    </row>
    <row r="3942" spans="1:7" x14ac:dyDescent="0.2">
      <c r="A3942" s="12" t="s">
        <v>7984</v>
      </c>
      <c r="B3942" s="9" t="s">
        <v>11553</v>
      </c>
      <c r="C3942" s="12" t="s">
        <v>11554</v>
      </c>
      <c r="D3942" s="9" t="s">
        <v>102</v>
      </c>
      <c r="E3942" s="9" t="s">
        <v>11555</v>
      </c>
      <c r="F3942" s="9">
        <f t="shared" si="122"/>
        <v>99.42</v>
      </c>
      <c r="G3942" s="9">
        <f t="shared" si="123"/>
        <v>99.42</v>
      </c>
    </row>
    <row r="3943" spans="1:7" x14ac:dyDescent="0.2">
      <c r="A3943" s="12" t="s">
        <v>7984</v>
      </c>
      <c r="B3943" s="9" t="s">
        <v>11556</v>
      </c>
      <c r="C3943" s="12" t="s">
        <v>11557</v>
      </c>
      <c r="D3943" s="9" t="s">
        <v>102</v>
      </c>
      <c r="E3943" s="9" t="s">
        <v>11558</v>
      </c>
      <c r="F3943" s="9">
        <f t="shared" si="122"/>
        <v>174.3</v>
      </c>
      <c r="G3943" s="9">
        <f t="shared" si="123"/>
        <v>174.3</v>
      </c>
    </row>
    <row r="3944" spans="1:7" x14ac:dyDescent="0.2">
      <c r="A3944" s="12" t="s">
        <v>7984</v>
      </c>
      <c r="B3944" s="9" t="s">
        <v>11559</v>
      </c>
      <c r="C3944" s="12" t="s">
        <v>11560</v>
      </c>
      <c r="D3944" s="9" t="s">
        <v>102</v>
      </c>
      <c r="E3944" s="9" t="s">
        <v>9270</v>
      </c>
      <c r="F3944" s="9">
        <f t="shared" si="122"/>
        <v>23.35</v>
      </c>
      <c r="G3944" s="9">
        <f t="shared" si="123"/>
        <v>23.35</v>
      </c>
    </row>
    <row r="3945" spans="1:7" x14ac:dyDescent="0.2">
      <c r="A3945" s="12" t="s">
        <v>7984</v>
      </c>
      <c r="B3945" s="9" t="s">
        <v>11561</v>
      </c>
      <c r="C3945" s="12" t="s">
        <v>11562</v>
      </c>
      <c r="D3945" s="9" t="s">
        <v>102</v>
      </c>
      <c r="E3945" s="9" t="s">
        <v>1943</v>
      </c>
      <c r="F3945" s="9">
        <f t="shared" si="122"/>
        <v>26.54</v>
      </c>
      <c r="G3945" s="9">
        <f t="shared" si="123"/>
        <v>26.54</v>
      </c>
    </row>
    <row r="3946" spans="1:7" x14ac:dyDescent="0.2">
      <c r="A3946" s="12" t="s">
        <v>7984</v>
      </c>
      <c r="B3946" s="9" t="s">
        <v>11563</v>
      </c>
      <c r="C3946" s="12" t="s">
        <v>11564</v>
      </c>
      <c r="D3946" s="9" t="s">
        <v>102</v>
      </c>
      <c r="E3946" s="9" t="s">
        <v>9659</v>
      </c>
      <c r="F3946" s="9">
        <f t="shared" si="122"/>
        <v>26.5</v>
      </c>
      <c r="G3946" s="9">
        <f t="shared" si="123"/>
        <v>26.5</v>
      </c>
    </row>
    <row r="3947" spans="1:7" x14ac:dyDescent="0.2">
      <c r="A3947" s="12" t="s">
        <v>7984</v>
      </c>
      <c r="B3947" s="9" t="s">
        <v>11565</v>
      </c>
      <c r="C3947" s="12" t="s">
        <v>11566</v>
      </c>
      <c r="D3947" s="9" t="s">
        <v>102</v>
      </c>
      <c r="E3947" s="9" t="s">
        <v>7776</v>
      </c>
      <c r="F3947" s="9">
        <f t="shared" si="122"/>
        <v>29.85</v>
      </c>
      <c r="G3947" s="9">
        <f t="shared" si="123"/>
        <v>29.85</v>
      </c>
    </row>
    <row r="3948" spans="1:7" x14ac:dyDescent="0.2">
      <c r="A3948" s="12" t="s">
        <v>7984</v>
      </c>
      <c r="B3948" s="9" t="s">
        <v>11567</v>
      </c>
      <c r="C3948" s="12" t="s">
        <v>11568</v>
      </c>
      <c r="D3948" s="9" t="s">
        <v>102</v>
      </c>
      <c r="E3948" s="9" t="s">
        <v>11569</v>
      </c>
      <c r="F3948" s="9">
        <f t="shared" si="122"/>
        <v>48.96</v>
      </c>
      <c r="G3948" s="9">
        <f t="shared" si="123"/>
        <v>48.96</v>
      </c>
    </row>
    <row r="3949" spans="1:7" x14ac:dyDescent="0.2">
      <c r="A3949" s="12" t="s">
        <v>7984</v>
      </c>
      <c r="B3949" s="9" t="s">
        <v>11570</v>
      </c>
      <c r="C3949" s="12" t="s">
        <v>11571</v>
      </c>
      <c r="D3949" s="9" t="s">
        <v>102</v>
      </c>
      <c r="E3949" s="9" t="s">
        <v>11572</v>
      </c>
      <c r="F3949" s="9">
        <f t="shared" si="122"/>
        <v>48.61</v>
      </c>
      <c r="G3949" s="9">
        <f t="shared" si="123"/>
        <v>48.61</v>
      </c>
    </row>
    <row r="3950" spans="1:7" x14ac:dyDescent="0.2">
      <c r="A3950" s="12" t="s">
        <v>7984</v>
      </c>
      <c r="B3950" s="9" t="s">
        <v>11573</v>
      </c>
      <c r="C3950" s="12" t="s">
        <v>11574</v>
      </c>
      <c r="D3950" s="9" t="s">
        <v>102</v>
      </c>
      <c r="E3950" s="9" t="s">
        <v>11575</v>
      </c>
      <c r="F3950" s="9">
        <f t="shared" si="122"/>
        <v>46.02</v>
      </c>
      <c r="G3950" s="9">
        <f t="shared" si="123"/>
        <v>46.02</v>
      </c>
    </row>
    <row r="3951" spans="1:7" x14ac:dyDescent="0.2">
      <c r="A3951" s="12" t="s">
        <v>7984</v>
      </c>
      <c r="B3951" s="9" t="s">
        <v>11576</v>
      </c>
      <c r="C3951" s="12" t="s">
        <v>11577</v>
      </c>
      <c r="D3951" s="9" t="s">
        <v>102</v>
      </c>
      <c r="E3951" s="9" t="s">
        <v>1570</v>
      </c>
      <c r="F3951" s="9">
        <f t="shared" si="122"/>
        <v>50.67</v>
      </c>
      <c r="G3951" s="9">
        <f t="shared" si="123"/>
        <v>50.67</v>
      </c>
    </row>
    <row r="3952" spans="1:7" x14ac:dyDescent="0.2">
      <c r="A3952" s="12" t="s">
        <v>7984</v>
      </c>
      <c r="B3952" s="9" t="s">
        <v>11578</v>
      </c>
      <c r="C3952" s="12" t="s">
        <v>11579</v>
      </c>
      <c r="D3952" s="9" t="s">
        <v>102</v>
      </c>
      <c r="E3952" s="9" t="s">
        <v>11580</v>
      </c>
      <c r="F3952" s="9">
        <f t="shared" si="122"/>
        <v>71.55</v>
      </c>
      <c r="G3952" s="9">
        <f t="shared" si="123"/>
        <v>71.55</v>
      </c>
    </row>
    <row r="3953" spans="1:7" x14ac:dyDescent="0.2">
      <c r="A3953" s="12" t="s">
        <v>7984</v>
      </c>
      <c r="B3953" s="9" t="s">
        <v>11581</v>
      </c>
      <c r="C3953" s="12" t="s">
        <v>11582</v>
      </c>
      <c r="D3953" s="9" t="s">
        <v>102</v>
      </c>
      <c r="E3953" s="9" t="s">
        <v>11583</v>
      </c>
      <c r="F3953" s="9">
        <f t="shared" si="122"/>
        <v>69.38</v>
      </c>
      <c r="G3953" s="9">
        <f t="shared" si="123"/>
        <v>69.38</v>
      </c>
    </row>
    <row r="3954" spans="1:7" x14ac:dyDescent="0.2">
      <c r="A3954" s="12" t="s">
        <v>7984</v>
      </c>
      <c r="B3954" s="9" t="s">
        <v>11584</v>
      </c>
      <c r="C3954" s="12" t="s">
        <v>11585</v>
      </c>
      <c r="D3954" s="9" t="s">
        <v>102</v>
      </c>
      <c r="E3954" s="9" t="s">
        <v>1354</v>
      </c>
      <c r="F3954" s="9">
        <f t="shared" si="122"/>
        <v>17.41</v>
      </c>
      <c r="G3954" s="9">
        <f t="shared" si="123"/>
        <v>17.41</v>
      </c>
    </row>
    <row r="3955" spans="1:7" x14ac:dyDescent="0.2">
      <c r="A3955" s="12" t="s">
        <v>7984</v>
      </c>
      <c r="B3955" s="9" t="s">
        <v>11586</v>
      </c>
      <c r="C3955" s="12" t="s">
        <v>11587</v>
      </c>
      <c r="D3955" s="9" t="s">
        <v>102</v>
      </c>
      <c r="E3955" s="9" t="s">
        <v>11588</v>
      </c>
      <c r="F3955" s="9">
        <f t="shared" si="122"/>
        <v>17.440000000000001</v>
      </c>
      <c r="G3955" s="9">
        <f t="shared" si="123"/>
        <v>17.440000000000001</v>
      </c>
    </row>
    <row r="3956" spans="1:7" x14ac:dyDescent="0.2">
      <c r="A3956" s="12" t="s">
        <v>7984</v>
      </c>
      <c r="B3956" s="9" t="s">
        <v>11589</v>
      </c>
      <c r="C3956" s="12" t="s">
        <v>11590</v>
      </c>
      <c r="D3956" s="9" t="s">
        <v>102</v>
      </c>
      <c r="E3956" s="9" t="s">
        <v>6255</v>
      </c>
      <c r="F3956" s="9">
        <f t="shared" si="122"/>
        <v>36.200000000000003</v>
      </c>
      <c r="G3956" s="9">
        <f t="shared" si="123"/>
        <v>36.200000000000003</v>
      </c>
    </row>
    <row r="3957" spans="1:7" x14ac:dyDescent="0.2">
      <c r="A3957" s="12" t="s">
        <v>7984</v>
      </c>
      <c r="B3957" s="9" t="s">
        <v>11591</v>
      </c>
      <c r="C3957" s="12" t="s">
        <v>11592</v>
      </c>
      <c r="D3957" s="9" t="s">
        <v>102</v>
      </c>
      <c r="E3957" s="9" t="s">
        <v>11593</v>
      </c>
      <c r="F3957" s="9">
        <f t="shared" si="122"/>
        <v>557.85</v>
      </c>
      <c r="G3957" s="9">
        <f t="shared" si="123"/>
        <v>557.85</v>
      </c>
    </row>
    <row r="3958" spans="1:7" x14ac:dyDescent="0.2">
      <c r="A3958" s="12" t="s">
        <v>7984</v>
      </c>
      <c r="B3958" s="9" t="s">
        <v>11594</v>
      </c>
      <c r="C3958" s="12" t="s">
        <v>11595</v>
      </c>
      <c r="D3958" s="9" t="s">
        <v>102</v>
      </c>
      <c r="E3958" s="9" t="s">
        <v>1520</v>
      </c>
      <c r="F3958" s="9">
        <f t="shared" si="122"/>
        <v>26.8</v>
      </c>
      <c r="G3958" s="9">
        <f t="shared" si="123"/>
        <v>26.8</v>
      </c>
    </row>
    <row r="3959" spans="1:7" x14ac:dyDescent="0.2">
      <c r="A3959" s="12" t="s">
        <v>7984</v>
      </c>
      <c r="B3959" s="9" t="s">
        <v>11596</v>
      </c>
      <c r="C3959" s="12" t="s">
        <v>11597</v>
      </c>
      <c r="D3959" s="9" t="s">
        <v>102</v>
      </c>
      <c r="E3959" s="9" t="s">
        <v>11598</v>
      </c>
      <c r="F3959" s="9">
        <f t="shared" si="122"/>
        <v>30.59</v>
      </c>
      <c r="G3959" s="9">
        <f t="shared" si="123"/>
        <v>30.59</v>
      </c>
    </row>
    <row r="3960" spans="1:7" x14ac:dyDescent="0.2">
      <c r="A3960" s="12" t="s">
        <v>7984</v>
      </c>
      <c r="B3960" s="9" t="s">
        <v>11599</v>
      </c>
      <c r="C3960" s="12" t="s">
        <v>11600</v>
      </c>
      <c r="D3960" s="9" t="s">
        <v>102</v>
      </c>
      <c r="E3960" s="9" t="s">
        <v>11601</v>
      </c>
      <c r="F3960" s="9">
        <f t="shared" si="122"/>
        <v>32.200000000000003</v>
      </c>
      <c r="G3960" s="9">
        <f t="shared" si="123"/>
        <v>32.200000000000003</v>
      </c>
    </row>
    <row r="3961" spans="1:7" x14ac:dyDescent="0.2">
      <c r="A3961" s="12" t="s">
        <v>7984</v>
      </c>
      <c r="B3961" s="9" t="s">
        <v>11602</v>
      </c>
      <c r="C3961" s="12" t="s">
        <v>11603</v>
      </c>
      <c r="D3961" s="9" t="s">
        <v>102</v>
      </c>
      <c r="E3961" s="9" t="s">
        <v>11604</v>
      </c>
      <c r="F3961" s="9">
        <f t="shared" si="122"/>
        <v>654.80999999999995</v>
      </c>
      <c r="G3961" s="9">
        <f t="shared" si="123"/>
        <v>654.80999999999995</v>
      </c>
    </row>
    <row r="3962" spans="1:7" x14ac:dyDescent="0.2">
      <c r="A3962" s="12" t="s">
        <v>7984</v>
      </c>
      <c r="B3962" s="9" t="s">
        <v>11605</v>
      </c>
      <c r="C3962" s="12" t="s">
        <v>11606</v>
      </c>
      <c r="D3962" s="9" t="s">
        <v>102</v>
      </c>
      <c r="E3962" s="9" t="s">
        <v>11607</v>
      </c>
      <c r="F3962" s="9">
        <f t="shared" si="122"/>
        <v>73.44</v>
      </c>
      <c r="G3962" s="9">
        <f t="shared" si="123"/>
        <v>73.44</v>
      </c>
    </row>
    <row r="3963" spans="1:7" x14ac:dyDescent="0.2">
      <c r="A3963" s="12" t="s">
        <v>7984</v>
      </c>
      <c r="B3963" s="9" t="s">
        <v>11608</v>
      </c>
      <c r="C3963" s="12" t="s">
        <v>11609</v>
      </c>
      <c r="D3963" s="9" t="s">
        <v>102</v>
      </c>
      <c r="E3963" s="9" t="s">
        <v>6244</v>
      </c>
      <c r="F3963" s="9">
        <f t="shared" si="122"/>
        <v>26.13</v>
      </c>
      <c r="G3963" s="9">
        <f t="shared" si="123"/>
        <v>26.13</v>
      </c>
    </row>
    <row r="3964" spans="1:7" x14ac:dyDescent="0.2">
      <c r="A3964" s="12" t="s">
        <v>7984</v>
      </c>
      <c r="B3964" s="9" t="s">
        <v>11610</v>
      </c>
      <c r="C3964" s="12" t="s">
        <v>11611</v>
      </c>
      <c r="D3964" s="9" t="s">
        <v>102</v>
      </c>
      <c r="E3964" s="9" t="s">
        <v>11612</v>
      </c>
      <c r="F3964" s="9">
        <f t="shared" si="122"/>
        <v>32.01</v>
      </c>
      <c r="G3964" s="9">
        <f t="shared" si="123"/>
        <v>32.01</v>
      </c>
    </row>
    <row r="3965" spans="1:7" x14ac:dyDescent="0.2">
      <c r="A3965" s="12" t="s">
        <v>7984</v>
      </c>
      <c r="B3965" s="9" t="s">
        <v>11613</v>
      </c>
      <c r="C3965" s="12" t="s">
        <v>11614</v>
      </c>
      <c r="D3965" s="9" t="s">
        <v>102</v>
      </c>
      <c r="E3965" s="9" t="s">
        <v>9071</v>
      </c>
      <c r="F3965" s="9">
        <f t="shared" si="122"/>
        <v>37.68</v>
      </c>
      <c r="G3965" s="9">
        <f t="shared" si="123"/>
        <v>37.68</v>
      </c>
    </row>
    <row r="3966" spans="1:7" x14ac:dyDescent="0.2">
      <c r="A3966" s="12" t="s">
        <v>7984</v>
      </c>
      <c r="B3966" s="9" t="s">
        <v>11615</v>
      </c>
      <c r="C3966" s="12" t="s">
        <v>11616</v>
      </c>
      <c r="D3966" s="9" t="s">
        <v>102</v>
      </c>
      <c r="E3966" s="9" t="s">
        <v>11617</v>
      </c>
      <c r="F3966" s="9">
        <f t="shared" si="122"/>
        <v>45.26</v>
      </c>
      <c r="G3966" s="9">
        <f t="shared" si="123"/>
        <v>45.26</v>
      </c>
    </row>
    <row r="3967" spans="1:7" x14ac:dyDescent="0.2">
      <c r="A3967" s="12" t="s">
        <v>7984</v>
      </c>
      <c r="B3967" s="9" t="s">
        <v>11618</v>
      </c>
      <c r="C3967" s="12" t="s">
        <v>11619</v>
      </c>
      <c r="D3967" s="9" t="s">
        <v>102</v>
      </c>
      <c r="E3967" s="9" t="s">
        <v>11617</v>
      </c>
      <c r="F3967" s="9">
        <f t="shared" si="122"/>
        <v>45.26</v>
      </c>
      <c r="G3967" s="9">
        <f t="shared" si="123"/>
        <v>45.26</v>
      </c>
    </row>
    <row r="3968" spans="1:7" x14ac:dyDescent="0.2">
      <c r="A3968" s="12" t="s">
        <v>7984</v>
      </c>
      <c r="B3968" s="9" t="s">
        <v>11620</v>
      </c>
      <c r="C3968" s="12" t="s">
        <v>11621</v>
      </c>
      <c r="D3968" s="9" t="s">
        <v>102</v>
      </c>
      <c r="E3968" s="9" t="s">
        <v>11622</v>
      </c>
      <c r="F3968" s="9">
        <f t="shared" si="122"/>
        <v>121.07</v>
      </c>
      <c r="G3968" s="9">
        <f t="shared" si="123"/>
        <v>121.07</v>
      </c>
    </row>
    <row r="3969" spans="1:7" x14ac:dyDescent="0.2">
      <c r="A3969" s="12" t="s">
        <v>7984</v>
      </c>
      <c r="B3969" s="9" t="s">
        <v>11623</v>
      </c>
      <c r="C3969" s="12" t="s">
        <v>11624</v>
      </c>
      <c r="D3969" s="9" t="s">
        <v>102</v>
      </c>
      <c r="E3969" s="9" t="s">
        <v>11625</v>
      </c>
      <c r="F3969" s="9">
        <f t="shared" si="122"/>
        <v>724.75</v>
      </c>
      <c r="G3969" s="9">
        <f t="shared" si="123"/>
        <v>724.75</v>
      </c>
    </row>
    <row r="3970" spans="1:7" x14ac:dyDescent="0.2">
      <c r="A3970" s="12" t="s">
        <v>7984</v>
      </c>
      <c r="B3970" s="9" t="s">
        <v>11626</v>
      </c>
      <c r="C3970" s="12" t="s">
        <v>11627</v>
      </c>
      <c r="D3970" s="9" t="s">
        <v>102</v>
      </c>
      <c r="E3970" s="9" t="s">
        <v>11628</v>
      </c>
      <c r="F3970" s="9">
        <f t="shared" si="122"/>
        <v>48.83</v>
      </c>
      <c r="G3970" s="9">
        <f t="shared" si="123"/>
        <v>48.83</v>
      </c>
    </row>
    <row r="3971" spans="1:7" x14ac:dyDescent="0.2">
      <c r="A3971" s="12" t="s">
        <v>7984</v>
      </c>
      <c r="B3971" s="9" t="s">
        <v>11629</v>
      </c>
      <c r="C3971" s="12" t="s">
        <v>11630</v>
      </c>
      <c r="D3971" s="9" t="s">
        <v>102</v>
      </c>
      <c r="E3971" s="9" t="s">
        <v>11631</v>
      </c>
      <c r="F3971" s="9">
        <f t="shared" si="122"/>
        <v>38.97</v>
      </c>
      <c r="G3971" s="9">
        <f t="shared" si="123"/>
        <v>38.97</v>
      </c>
    </row>
    <row r="3972" spans="1:7" x14ac:dyDescent="0.2">
      <c r="A3972" s="12" t="s">
        <v>7984</v>
      </c>
      <c r="B3972" s="9" t="s">
        <v>11632</v>
      </c>
      <c r="C3972" s="12" t="s">
        <v>11633</v>
      </c>
      <c r="D3972" s="9" t="s">
        <v>102</v>
      </c>
      <c r="E3972" s="9" t="s">
        <v>11634</v>
      </c>
      <c r="F3972" s="9">
        <f t="shared" si="122"/>
        <v>35.79</v>
      </c>
      <c r="G3972" s="9">
        <f t="shared" si="123"/>
        <v>35.79</v>
      </c>
    </row>
    <row r="3973" spans="1:7" x14ac:dyDescent="0.2">
      <c r="A3973" s="12" t="s">
        <v>7984</v>
      </c>
      <c r="B3973" s="9" t="s">
        <v>11635</v>
      </c>
      <c r="C3973" s="12" t="s">
        <v>11636</v>
      </c>
      <c r="D3973" s="9" t="s">
        <v>102</v>
      </c>
      <c r="E3973" s="9" t="s">
        <v>11637</v>
      </c>
      <c r="F3973" s="9">
        <f t="shared" si="122"/>
        <v>64.94</v>
      </c>
      <c r="G3973" s="9">
        <f t="shared" si="123"/>
        <v>64.94</v>
      </c>
    </row>
    <row r="3974" spans="1:7" x14ac:dyDescent="0.2">
      <c r="A3974" s="12" t="s">
        <v>7984</v>
      </c>
      <c r="B3974" s="9" t="s">
        <v>11638</v>
      </c>
      <c r="C3974" s="12" t="s">
        <v>11639</v>
      </c>
      <c r="D3974" s="9" t="s">
        <v>102</v>
      </c>
      <c r="E3974" s="9" t="s">
        <v>11640</v>
      </c>
      <c r="F3974" s="9">
        <f t="shared" si="122"/>
        <v>93.34</v>
      </c>
      <c r="G3974" s="9">
        <f t="shared" si="123"/>
        <v>93.34</v>
      </c>
    </row>
    <row r="3975" spans="1:7" x14ac:dyDescent="0.2">
      <c r="A3975" s="12" t="s">
        <v>7984</v>
      </c>
      <c r="B3975" s="9" t="s">
        <v>11641</v>
      </c>
      <c r="C3975" s="12" t="s">
        <v>11642</v>
      </c>
      <c r="D3975" s="9" t="s">
        <v>102</v>
      </c>
      <c r="E3975" s="9" t="s">
        <v>11643</v>
      </c>
      <c r="F3975" s="9">
        <f t="shared" si="122"/>
        <v>25.41</v>
      </c>
      <c r="G3975" s="9">
        <f t="shared" si="123"/>
        <v>25.41</v>
      </c>
    </row>
    <row r="3976" spans="1:7" x14ac:dyDescent="0.2">
      <c r="A3976" s="12" t="s">
        <v>7984</v>
      </c>
      <c r="B3976" s="9" t="s">
        <v>11644</v>
      </c>
      <c r="C3976" s="12" t="s">
        <v>11645</v>
      </c>
      <c r="D3976" s="9" t="s">
        <v>102</v>
      </c>
      <c r="E3976" s="9" t="s">
        <v>11108</v>
      </c>
      <c r="F3976" s="9">
        <f t="shared" ref="F3976:F4039" si="124">ROUND((E3976+(E3976*$F$2)),2)</f>
        <v>25.38</v>
      </c>
      <c r="G3976" s="9">
        <f t="shared" ref="G3976:G4039" si="125">ROUND((F3976-(F3976*$G$2)),2)</f>
        <v>25.38</v>
      </c>
    </row>
    <row r="3977" spans="1:7" x14ac:dyDescent="0.2">
      <c r="A3977" s="12" t="s">
        <v>7984</v>
      </c>
      <c r="B3977" s="9" t="s">
        <v>11646</v>
      </c>
      <c r="C3977" s="12" t="s">
        <v>11647</v>
      </c>
      <c r="D3977" s="9" t="s">
        <v>102</v>
      </c>
      <c r="E3977" s="9" t="s">
        <v>748</v>
      </c>
      <c r="F3977" s="9">
        <f t="shared" si="124"/>
        <v>29.27</v>
      </c>
      <c r="G3977" s="9">
        <f t="shared" si="125"/>
        <v>29.27</v>
      </c>
    </row>
    <row r="3978" spans="1:7" x14ac:dyDescent="0.2">
      <c r="A3978" s="12" t="s">
        <v>7984</v>
      </c>
      <c r="B3978" s="9" t="s">
        <v>11648</v>
      </c>
      <c r="C3978" s="12" t="s">
        <v>11649</v>
      </c>
      <c r="D3978" s="9" t="s">
        <v>102</v>
      </c>
      <c r="E3978" s="9" t="s">
        <v>1580</v>
      </c>
      <c r="F3978" s="9">
        <f t="shared" si="124"/>
        <v>40.11</v>
      </c>
      <c r="G3978" s="9">
        <f t="shared" si="125"/>
        <v>40.11</v>
      </c>
    </row>
    <row r="3979" spans="1:7" x14ac:dyDescent="0.2">
      <c r="A3979" s="12" t="s">
        <v>7984</v>
      </c>
      <c r="B3979" s="9" t="s">
        <v>11650</v>
      </c>
      <c r="C3979" s="12" t="s">
        <v>11651</v>
      </c>
      <c r="D3979" s="9" t="s">
        <v>102</v>
      </c>
      <c r="E3979" s="9" t="s">
        <v>11652</v>
      </c>
      <c r="F3979" s="9">
        <f t="shared" si="124"/>
        <v>39.76</v>
      </c>
      <c r="G3979" s="9">
        <f t="shared" si="125"/>
        <v>39.76</v>
      </c>
    </row>
    <row r="3980" spans="1:7" x14ac:dyDescent="0.2">
      <c r="A3980" s="12" t="s">
        <v>7984</v>
      </c>
      <c r="B3980" s="9" t="s">
        <v>11653</v>
      </c>
      <c r="C3980" s="12" t="s">
        <v>11654</v>
      </c>
      <c r="D3980" s="9" t="s">
        <v>102</v>
      </c>
      <c r="E3980" s="9" t="s">
        <v>11655</v>
      </c>
      <c r="F3980" s="9">
        <f t="shared" si="124"/>
        <v>41.6</v>
      </c>
      <c r="G3980" s="9">
        <f t="shared" si="125"/>
        <v>41.6</v>
      </c>
    </row>
    <row r="3981" spans="1:7" x14ac:dyDescent="0.2">
      <c r="A3981" s="12" t="s">
        <v>7984</v>
      </c>
      <c r="B3981" s="9" t="s">
        <v>11656</v>
      </c>
      <c r="C3981" s="12" t="s">
        <v>11657</v>
      </c>
      <c r="D3981" s="9" t="s">
        <v>102</v>
      </c>
      <c r="E3981" s="9" t="s">
        <v>11658</v>
      </c>
      <c r="F3981" s="9">
        <f t="shared" si="124"/>
        <v>46.23</v>
      </c>
      <c r="G3981" s="9">
        <f t="shared" si="125"/>
        <v>46.23</v>
      </c>
    </row>
    <row r="3982" spans="1:7" x14ac:dyDescent="0.2">
      <c r="A3982" s="12" t="s">
        <v>7984</v>
      </c>
      <c r="B3982" s="9" t="s">
        <v>11659</v>
      </c>
      <c r="C3982" s="12" t="s">
        <v>11660</v>
      </c>
      <c r="D3982" s="9" t="s">
        <v>102</v>
      </c>
      <c r="E3982" s="9" t="s">
        <v>11661</v>
      </c>
      <c r="F3982" s="9">
        <f t="shared" si="124"/>
        <v>56.08</v>
      </c>
      <c r="G3982" s="9">
        <f t="shared" si="125"/>
        <v>56.08</v>
      </c>
    </row>
    <row r="3983" spans="1:7" x14ac:dyDescent="0.2">
      <c r="A3983" s="12" t="s">
        <v>7984</v>
      </c>
      <c r="B3983" s="9" t="s">
        <v>11662</v>
      </c>
      <c r="C3983" s="12" t="s">
        <v>11663</v>
      </c>
      <c r="D3983" s="9" t="s">
        <v>102</v>
      </c>
      <c r="E3983" s="9" t="s">
        <v>9857</v>
      </c>
      <c r="F3983" s="9">
        <f t="shared" si="124"/>
        <v>53.92</v>
      </c>
      <c r="G3983" s="9">
        <f t="shared" si="125"/>
        <v>53.92</v>
      </c>
    </row>
    <row r="3984" spans="1:7" x14ac:dyDescent="0.2">
      <c r="A3984" s="12" t="s">
        <v>7984</v>
      </c>
      <c r="B3984" s="9" t="s">
        <v>11664</v>
      </c>
      <c r="C3984" s="12" t="s">
        <v>11665</v>
      </c>
      <c r="D3984" s="9" t="s">
        <v>102</v>
      </c>
      <c r="E3984" s="9" t="s">
        <v>11666</v>
      </c>
      <c r="F3984" s="9">
        <f t="shared" si="124"/>
        <v>16.649999999999999</v>
      </c>
      <c r="G3984" s="9">
        <f t="shared" si="125"/>
        <v>16.649999999999999</v>
      </c>
    </row>
    <row r="3985" spans="1:7" x14ac:dyDescent="0.2">
      <c r="A3985" s="12" t="s">
        <v>7984</v>
      </c>
      <c r="B3985" s="9" t="s">
        <v>11667</v>
      </c>
      <c r="C3985" s="12" t="s">
        <v>11668</v>
      </c>
      <c r="D3985" s="9" t="s">
        <v>102</v>
      </c>
      <c r="E3985" s="9" t="s">
        <v>5267</v>
      </c>
      <c r="F3985" s="9">
        <f t="shared" si="124"/>
        <v>16.690000000000001</v>
      </c>
      <c r="G3985" s="9">
        <f t="shared" si="125"/>
        <v>16.690000000000001</v>
      </c>
    </row>
    <row r="3986" spans="1:7" x14ac:dyDescent="0.2">
      <c r="A3986" s="12" t="s">
        <v>7984</v>
      </c>
      <c r="B3986" s="9" t="s">
        <v>11669</v>
      </c>
      <c r="C3986" s="12" t="s">
        <v>11670</v>
      </c>
      <c r="D3986" s="9" t="s">
        <v>102</v>
      </c>
      <c r="E3986" s="9" t="s">
        <v>11671</v>
      </c>
      <c r="F3986" s="9">
        <f t="shared" si="124"/>
        <v>35.44</v>
      </c>
      <c r="G3986" s="9">
        <f t="shared" si="125"/>
        <v>35.44</v>
      </c>
    </row>
    <row r="3987" spans="1:7" x14ac:dyDescent="0.2">
      <c r="A3987" s="12" t="s">
        <v>7984</v>
      </c>
      <c r="B3987" s="9" t="s">
        <v>11672</v>
      </c>
      <c r="C3987" s="12" t="s">
        <v>11673</v>
      </c>
      <c r="D3987" s="9" t="s">
        <v>102</v>
      </c>
      <c r="E3987" s="9" t="s">
        <v>11674</v>
      </c>
      <c r="F3987" s="9">
        <f t="shared" si="124"/>
        <v>557.1</v>
      </c>
      <c r="G3987" s="9">
        <f t="shared" si="125"/>
        <v>557.1</v>
      </c>
    </row>
    <row r="3988" spans="1:7" x14ac:dyDescent="0.2">
      <c r="A3988" s="12" t="s">
        <v>7984</v>
      </c>
      <c r="B3988" s="9" t="s">
        <v>11675</v>
      </c>
      <c r="C3988" s="12" t="s">
        <v>11676</v>
      </c>
      <c r="D3988" s="9" t="s">
        <v>102</v>
      </c>
      <c r="E3988" s="9" t="s">
        <v>8405</v>
      </c>
      <c r="F3988" s="9">
        <f t="shared" si="124"/>
        <v>26.41</v>
      </c>
      <c r="G3988" s="9">
        <f t="shared" si="125"/>
        <v>26.41</v>
      </c>
    </row>
    <row r="3989" spans="1:7" x14ac:dyDescent="0.2">
      <c r="A3989" s="12" t="s">
        <v>7984</v>
      </c>
      <c r="B3989" s="9" t="s">
        <v>11677</v>
      </c>
      <c r="C3989" s="12" t="s">
        <v>11678</v>
      </c>
      <c r="D3989" s="9" t="s">
        <v>102</v>
      </c>
      <c r="E3989" s="9" t="s">
        <v>10870</v>
      </c>
      <c r="F3989" s="9">
        <f t="shared" si="124"/>
        <v>24.67</v>
      </c>
      <c r="G3989" s="9">
        <f t="shared" si="125"/>
        <v>24.67</v>
      </c>
    </row>
    <row r="3990" spans="1:7" x14ac:dyDescent="0.2">
      <c r="A3990" s="12" t="s">
        <v>7984</v>
      </c>
      <c r="B3990" s="9" t="s">
        <v>11679</v>
      </c>
      <c r="C3990" s="12" t="s">
        <v>11680</v>
      </c>
      <c r="D3990" s="9" t="s">
        <v>102</v>
      </c>
      <c r="E3990" s="9" t="s">
        <v>11681</v>
      </c>
      <c r="F3990" s="9">
        <f t="shared" si="124"/>
        <v>26.29</v>
      </c>
      <c r="G3990" s="9">
        <f t="shared" si="125"/>
        <v>26.29</v>
      </c>
    </row>
    <row r="3991" spans="1:7" x14ac:dyDescent="0.2">
      <c r="A3991" s="12" t="s">
        <v>7984</v>
      </c>
      <c r="B3991" s="9" t="s">
        <v>11682</v>
      </c>
      <c r="C3991" s="12" t="s">
        <v>11683</v>
      </c>
      <c r="D3991" s="9" t="s">
        <v>102</v>
      </c>
      <c r="E3991" s="9" t="s">
        <v>11684</v>
      </c>
      <c r="F3991" s="9">
        <f t="shared" si="124"/>
        <v>648.89</v>
      </c>
      <c r="G3991" s="9">
        <f t="shared" si="125"/>
        <v>648.89</v>
      </c>
    </row>
    <row r="3992" spans="1:7" x14ac:dyDescent="0.2">
      <c r="A3992" s="12" t="s">
        <v>7984</v>
      </c>
      <c r="B3992" s="9" t="s">
        <v>11685</v>
      </c>
      <c r="C3992" s="12" t="s">
        <v>11686</v>
      </c>
      <c r="D3992" s="9" t="s">
        <v>102</v>
      </c>
      <c r="E3992" s="9" t="s">
        <v>6819</v>
      </c>
      <c r="F3992" s="9">
        <f t="shared" si="124"/>
        <v>67.53</v>
      </c>
      <c r="G3992" s="9">
        <f t="shared" si="125"/>
        <v>67.53</v>
      </c>
    </row>
    <row r="3993" spans="1:7" x14ac:dyDescent="0.2">
      <c r="A3993" s="12" t="s">
        <v>7984</v>
      </c>
      <c r="B3993" s="9" t="s">
        <v>11687</v>
      </c>
      <c r="C3993" s="12" t="s">
        <v>11688</v>
      </c>
      <c r="D3993" s="9" t="s">
        <v>102</v>
      </c>
      <c r="E3993" s="9" t="s">
        <v>11689</v>
      </c>
      <c r="F3993" s="9">
        <f t="shared" si="124"/>
        <v>22.9</v>
      </c>
      <c r="G3993" s="9">
        <f t="shared" si="125"/>
        <v>22.9</v>
      </c>
    </row>
    <row r="3994" spans="1:7" x14ac:dyDescent="0.2">
      <c r="A3994" s="12" t="s">
        <v>7984</v>
      </c>
      <c r="B3994" s="9" t="s">
        <v>11690</v>
      </c>
      <c r="C3994" s="12" t="s">
        <v>11691</v>
      </c>
      <c r="D3994" s="9" t="s">
        <v>102</v>
      </c>
      <c r="E3994" s="9" t="s">
        <v>11692</v>
      </c>
      <c r="F3994" s="9">
        <f t="shared" si="124"/>
        <v>29.07</v>
      </c>
      <c r="G3994" s="9">
        <f t="shared" si="125"/>
        <v>29.07</v>
      </c>
    </row>
    <row r="3995" spans="1:7" x14ac:dyDescent="0.2">
      <c r="A3995" s="12" t="s">
        <v>7984</v>
      </c>
      <c r="B3995" s="9" t="s">
        <v>11693</v>
      </c>
      <c r="C3995" s="12" t="s">
        <v>11694</v>
      </c>
      <c r="D3995" s="9" t="s">
        <v>102</v>
      </c>
      <c r="E3995" s="9" t="s">
        <v>11695</v>
      </c>
      <c r="F3995" s="9">
        <f t="shared" si="124"/>
        <v>34.729999999999997</v>
      </c>
      <c r="G3995" s="9">
        <f t="shared" si="125"/>
        <v>34.729999999999997</v>
      </c>
    </row>
    <row r="3996" spans="1:7" x14ac:dyDescent="0.2">
      <c r="A3996" s="12" t="s">
        <v>7984</v>
      </c>
      <c r="B3996" s="9" t="s">
        <v>11696</v>
      </c>
      <c r="C3996" s="12" t="s">
        <v>11697</v>
      </c>
      <c r="D3996" s="9" t="s">
        <v>102</v>
      </c>
      <c r="E3996" s="9" t="s">
        <v>11698</v>
      </c>
      <c r="F3996" s="9">
        <f t="shared" si="124"/>
        <v>35.51</v>
      </c>
      <c r="G3996" s="9">
        <f t="shared" si="125"/>
        <v>35.51</v>
      </c>
    </row>
    <row r="3997" spans="1:7" x14ac:dyDescent="0.2">
      <c r="A3997" s="12" t="s">
        <v>7984</v>
      </c>
      <c r="B3997" s="9" t="s">
        <v>11699</v>
      </c>
      <c r="C3997" s="12" t="s">
        <v>11700</v>
      </c>
      <c r="D3997" s="9" t="s">
        <v>102</v>
      </c>
      <c r="E3997" s="9" t="s">
        <v>11698</v>
      </c>
      <c r="F3997" s="9">
        <f t="shared" si="124"/>
        <v>35.51</v>
      </c>
      <c r="G3997" s="9">
        <f t="shared" si="125"/>
        <v>35.51</v>
      </c>
    </row>
    <row r="3998" spans="1:7" x14ac:dyDescent="0.2">
      <c r="A3998" s="12" t="s">
        <v>7984</v>
      </c>
      <c r="B3998" s="9" t="s">
        <v>11701</v>
      </c>
      <c r="C3998" s="12" t="s">
        <v>11702</v>
      </c>
      <c r="D3998" s="9" t="s">
        <v>102</v>
      </c>
      <c r="E3998" s="9" t="s">
        <v>11703</v>
      </c>
      <c r="F3998" s="9">
        <f t="shared" si="124"/>
        <v>111.32</v>
      </c>
      <c r="G3998" s="9">
        <f t="shared" si="125"/>
        <v>111.32</v>
      </c>
    </row>
    <row r="3999" spans="1:7" x14ac:dyDescent="0.2">
      <c r="A3999" s="12" t="s">
        <v>7984</v>
      </c>
      <c r="B3999" s="9" t="s">
        <v>11704</v>
      </c>
      <c r="C3999" s="12" t="s">
        <v>11705</v>
      </c>
      <c r="D3999" s="9" t="s">
        <v>102</v>
      </c>
      <c r="E3999" s="9" t="s">
        <v>11706</v>
      </c>
      <c r="F3999" s="9">
        <f t="shared" si="124"/>
        <v>715</v>
      </c>
      <c r="G3999" s="9">
        <f t="shared" si="125"/>
        <v>715</v>
      </c>
    </row>
    <row r="4000" spans="1:7" x14ac:dyDescent="0.2">
      <c r="A4000" s="12" t="s">
        <v>7984</v>
      </c>
      <c r="B4000" s="9" t="s">
        <v>11707</v>
      </c>
      <c r="C4000" s="12" t="s">
        <v>11708</v>
      </c>
      <c r="D4000" s="9" t="s">
        <v>102</v>
      </c>
      <c r="E4000" s="9" t="s">
        <v>3527</v>
      </c>
      <c r="F4000" s="9">
        <f t="shared" si="124"/>
        <v>43.95</v>
      </c>
      <c r="G4000" s="9">
        <f t="shared" si="125"/>
        <v>43.95</v>
      </c>
    </row>
    <row r="4001" spans="1:7" x14ac:dyDescent="0.2">
      <c r="A4001" s="12" t="s">
        <v>7984</v>
      </c>
      <c r="B4001" s="9" t="s">
        <v>11709</v>
      </c>
      <c r="C4001" s="12" t="s">
        <v>11710</v>
      </c>
      <c r="D4001" s="9" t="s">
        <v>102</v>
      </c>
      <c r="E4001" s="9" t="s">
        <v>33</v>
      </c>
      <c r="F4001" s="9">
        <f t="shared" si="124"/>
        <v>30.96</v>
      </c>
      <c r="G4001" s="9">
        <f t="shared" si="125"/>
        <v>30.96</v>
      </c>
    </row>
    <row r="4002" spans="1:7" x14ac:dyDescent="0.2">
      <c r="A4002" s="12" t="s">
        <v>7984</v>
      </c>
      <c r="B4002" s="9" t="s">
        <v>11711</v>
      </c>
      <c r="C4002" s="12" t="s">
        <v>11712</v>
      </c>
      <c r="D4002" s="9" t="s">
        <v>102</v>
      </c>
      <c r="E4002" s="9" t="s">
        <v>10109</v>
      </c>
      <c r="F4002" s="9">
        <f t="shared" si="124"/>
        <v>34.270000000000003</v>
      </c>
      <c r="G4002" s="9">
        <f t="shared" si="125"/>
        <v>34.270000000000003</v>
      </c>
    </row>
    <row r="4003" spans="1:7" x14ac:dyDescent="0.2">
      <c r="A4003" s="12" t="s">
        <v>7984</v>
      </c>
      <c r="B4003" s="9" t="s">
        <v>11713</v>
      </c>
      <c r="C4003" s="12" t="s">
        <v>11714</v>
      </c>
      <c r="D4003" s="9" t="s">
        <v>102</v>
      </c>
      <c r="E4003" s="9" t="s">
        <v>11715</v>
      </c>
      <c r="F4003" s="9">
        <f t="shared" si="124"/>
        <v>53.13</v>
      </c>
      <c r="G4003" s="9">
        <f t="shared" si="125"/>
        <v>53.13</v>
      </c>
    </row>
    <row r="4004" spans="1:7" x14ac:dyDescent="0.2">
      <c r="A4004" s="12" t="s">
        <v>7984</v>
      </c>
      <c r="B4004" s="9" t="s">
        <v>11716</v>
      </c>
      <c r="C4004" s="12" t="s">
        <v>11717</v>
      </c>
      <c r="D4004" s="9" t="s">
        <v>102</v>
      </c>
      <c r="E4004" s="9" t="s">
        <v>11718</v>
      </c>
      <c r="F4004" s="9">
        <f t="shared" si="124"/>
        <v>72.709999999999994</v>
      </c>
      <c r="G4004" s="9">
        <f t="shared" si="125"/>
        <v>72.709999999999994</v>
      </c>
    </row>
    <row r="4005" spans="1:7" x14ac:dyDescent="0.2">
      <c r="A4005" s="12" t="s">
        <v>7984</v>
      </c>
      <c r="B4005" s="9" t="s">
        <v>11719</v>
      </c>
      <c r="C4005" s="12" t="s">
        <v>11720</v>
      </c>
      <c r="D4005" s="9" t="s">
        <v>102</v>
      </c>
      <c r="E4005" s="9" t="s">
        <v>11721</v>
      </c>
      <c r="F4005" s="9">
        <f t="shared" si="124"/>
        <v>26.65</v>
      </c>
      <c r="G4005" s="9">
        <f t="shared" si="125"/>
        <v>26.65</v>
      </c>
    </row>
    <row r="4006" spans="1:7" x14ac:dyDescent="0.2">
      <c r="A4006" s="12" t="s">
        <v>7984</v>
      </c>
      <c r="B4006" s="9" t="s">
        <v>11722</v>
      </c>
      <c r="C4006" s="12" t="s">
        <v>11723</v>
      </c>
      <c r="D4006" s="9" t="s">
        <v>102</v>
      </c>
      <c r="E4006" s="9" t="s">
        <v>11724</v>
      </c>
      <c r="F4006" s="9">
        <f t="shared" si="124"/>
        <v>26.61</v>
      </c>
      <c r="G4006" s="9">
        <f t="shared" si="125"/>
        <v>26.61</v>
      </c>
    </row>
    <row r="4007" spans="1:7" x14ac:dyDescent="0.2">
      <c r="A4007" s="12" t="s">
        <v>7984</v>
      </c>
      <c r="B4007" s="9" t="s">
        <v>11725</v>
      </c>
      <c r="C4007" s="12" t="s">
        <v>11726</v>
      </c>
      <c r="D4007" s="9" t="s">
        <v>102</v>
      </c>
      <c r="E4007" s="9" t="s">
        <v>7987</v>
      </c>
      <c r="F4007" s="9">
        <f t="shared" si="124"/>
        <v>29.91</v>
      </c>
      <c r="G4007" s="9">
        <f t="shared" si="125"/>
        <v>29.91</v>
      </c>
    </row>
    <row r="4008" spans="1:7" x14ac:dyDescent="0.2">
      <c r="A4008" s="12" t="s">
        <v>7984</v>
      </c>
      <c r="B4008" s="9" t="s">
        <v>11727</v>
      </c>
      <c r="C4008" s="12" t="s">
        <v>11728</v>
      </c>
      <c r="D4008" s="9" t="s">
        <v>102</v>
      </c>
      <c r="E4008" s="9" t="s">
        <v>11729</v>
      </c>
      <c r="F4008" s="9">
        <f t="shared" si="124"/>
        <v>38.85</v>
      </c>
      <c r="G4008" s="9">
        <f t="shared" si="125"/>
        <v>38.85</v>
      </c>
    </row>
    <row r="4009" spans="1:7" x14ac:dyDescent="0.2">
      <c r="A4009" s="12" t="s">
        <v>7984</v>
      </c>
      <c r="B4009" s="9" t="s">
        <v>11730</v>
      </c>
      <c r="C4009" s="12" t="s">
        <v>11731</v>
      </c>
      <c r="D4009" s="9" t="s">
        <v>102</v>
      </c>
      <c r="E4009" s="9" t="s">
        <v>9630</v>
      </c>
      <c r="F4009" s="9">
        <f t="shared" si="124"/>
        <v>38.49</v>
      </c>
      <c r="G4009" s="9">
        <f t="shared" si="125"/>
        <v>38.49</v>
      </c>
    </row>
    <row r="4010" spans="1:7" x14ac:dyDescent="0.2">
      <c r="A4010" s="12" t="s">
        <v>7984</v>
      </c>
      <c r="B4010" s="9" t="s">
        <v>11732</v>
      </c>
      <c r="C4010" s="12" t="s">
        <v>11733</v>
      </c>
      <c r="D4010" s="9" t="s">
        <v>102</v>
      </c>
      <c r="E4010" s="9" t="s">
        <v>11734</v>
      </c>
      <c r="F4010" s="9">
        <f t="shared" si="124"/>
        <v>40.97</v>
      </c>
      <c r="G4010" s="9">
        <f t="shared" si="125"/>
        <v>40.97</v>
      </c>
    </row>
    <row r="4011" spans="1:7" x14ac:dyDescent="0.2">
      <c r="A4011" s="12" t="s">
        <v>7984</v>
      </c>
      <c r="B4011" s="9" t="s">
        <v>11735</v>
      </c>
      <c r="C4011" s="12" t="s">
        <v>11736</v>
      </c>
      <c r="D4011" s="9" t="s">
        <v>102</v>
      </c>
      <c r="E4011" s="9" t="s">
        <v>1573</v>
      </c>
      <c r="F4011" s="9">
        <f t="shared" si="124"/>
        <v>45.61</v>
      </c>
      <c r="G4011" s="9">
        <f t="shared" si="125"/>
        <v>45.61</v>
      </c>
    </row>
    <row r="4012" spans="1:7" x14ac:dyDescent="0.2">
      <c r="A4012" s="12" t="s">
        <v>7984</v>
      </c>
      <c r="B4012" s="9" t="s">
        <v>11737</v>
      </c>
      <c r="C4012" s="12" t="s">
        <v>11738</v>
      </c>
      <c r="D4012" s="9" t="s">
        <v>102</v>
      </c>
      <c r="E4012" s="9" t="s">
        <v>1679</v>
      </c>
      <c r="F4012" s="9">
        <f t="shared" si="124"/>
        <v>52.66</v>
      </c>
      <c r="G4012" s="9">
        <f t="shared" si="125"/>
        <v>52.66</v>
      </c>
    </row>
    <row r="4013" spans="1:7" x14ac:dyDescent="0.2">
      <c r="A4013" s="12" t="s">
        <v>7984</v>
      </c>
      <c r="B4013" s="9" t="s">
        <v>11739</v>
      </c>
      <c r="C4013" s="12" t="s">
        <v>11740</v>
      </c>
      <c r="D4013" s="9" t="s">
        <v>102</v>
      </c>
      <c r="E4013" s="9" t="s">
        <v>11741</v>
      </c>
      <c r="F4013" s="9">
        <f t="shared" si="124"/>
        <v>50.5</v>
      </c>
      <c r="G4013" s="9">
        <f t="shared" si="125"/>
        <v>50.5</v>
      </c>
    </row>
    <row r="4014" spans="1:7" x14ac:dyDescent="0.2">
      <c r="A4014" s="12" t="s">
        <v>7984</v>
      </c>
      <c r="B4014" s="9" t="s">
        <v>11742</v>
      </c>
      <c r="C4014" s="12" t="s">
        <v>11743</v>
      </c>
      <c r="D4014" s="9" t="s">
        <v>102</v>
      </c>
      <c r="E4014" s="9" t="s">
        <v>11744</v>
      </c>
      <c r="F4014" s="9">
        <f t="shared" si="124"/>
        <v>17.46</v>
      </c>
      <c r="G4014" s="9">
        <f t="shared" si="125"/>
        <v>17.46</v>
      </c>
    </row>
    <row r="4015" spans="1:7" x14ac:dyDescent="0.2">
      <c r="A4015" s="12" t="s">
        <v>7984</v>
      </c>
      <c r="B4015" s="9" t="s">
        <v>11745</v>
      </c>
      <c r="C4015" s="12" t="s">
        <v>11746</v>
      </c>
      <c r="D4015" s="9" t="s">
        <v>102</v>
      </c>
      <c r="E4015" s="9" t="s">
        <v>11747</v>
      </c>
      <c r="F4015" s="9">
        <f t="shared" si="124"/>
        <v>17.489999999999998</v>
      </c>
      <c r="G4015" s="9">
        <f t="shared" si="125"/>
        <v>17.489999999999998</v>
      </c>
    </row>
    <row r="4016" spans="1:7" x14ac:dyDescent="0.2">
      <c r="A4016" s="12" t="s">
        <v>7984</v>
      </c>
      <c r="B4016" s="9" t="s">
        <v>11748</v>
      </c>
      <c r="C4016" s="12" t="s">
        <v>11749</v>
      </c>
      <c r="D4016" s="9" t="s">
        <v>102</v>
      </c>
      <c r="E4016" s="9" t="s">
        <v>11750</v>
      </c>
      <c r="F4016" s="9">
        <f t="shared" si="124"/>
        <v>36.25</v>
      </c>
      <c r="G4016" s="9">
        <f t="shared" si="125"/>
        <v>36.25</v>
      </c>
    </row>
    <row r="4017" spans="1:7" x14ac:dyDescent="0.2">
      <c r="A4017" s="12" t="s">
        <v>7984</v>
      </c>
      <c r="B4017" s="9" t="s">
        <v>11751</v>
      </c>
      <c r="C4017" s="12" t="s">
        <v>11752</v>
      </c>
      <c r="D4017" s="9" t="s">
        <v>102</v>
      </c>
      <c r="E4017" s="9" t="s">
        <v>11753</v>
      </c>
      <c r="F4017" s="9">
        <f t="shared" si="124"/>
        <v>557.9</v>
      </c>
      <c r="G4017" s="9">
        <f t="shared" si="125"/>
        <v>557.9</v>
      </c>
    </row>
    <row r="4018" spans="1:7" x14ac:dyDescent="0.2">
      <c r="A4018" s="12" t="s">
        <v>7984</v>
      </c>
      <c r="B4018" s="9" t="s">
        <v>11754</v>
      </c>
      <c r="C4018" s="12" t="s">
        <v>11755</v>
      </c>
      <c r="D4018" s="9" t="s">
        <v>102</v>
      </c>
      <c r="E4018" s="9" t="s">
        <v>11756</v>
      </c>
      <c r="F4018" s="9">
        <f t="shared" si="124"/>
        <v>26.82</v>
      </c>
      <c r="G4018" s="9">
        <f t="shared" si="125"/>
        <v>26.82</v>
      </c>
    </row>
    <row r="4019" spans="1:7" x14ac:dyDescent="0.2">
      <c r="A4019" s="12" t="s">
        <v>7984</v>
      </c>
      <c r="B4019" s="9" t="s">
        <v>11757</v>
      </c>
      <c r="C4019" s="12" t="s">
        <v>11758</v>
      </c>
      <c r="D4019" s="9" t="s">
        <v>102</v>
      </c>
      <c r="E4019" s="9" t="s">
        <v>5838</v>
      </c>
      <c r="F4019" s="9">
        <f t="shared" si="124"/>
        <v>23.78</v>
      </c>
      <c r="G4019" s="9">
        <f t="shared" si="125"/>
        <v>23.78</v>
      </c>
    </row>
    <row r="4020" spans="1:7" x14ac:dyDescent="0.2">
      <c r="A4020" s="12" t="s">
        <v>7984</v>
      </c>
      <c r="B4020" s="9" t="s">
        <v>11759</v>
      </c>
      <c r="C4020" s="12" t="s">
        <v>11760</v>
      </c>
      <c r="D4020" s="9" t="s">
        <v>102</v>
      </c>
      <c r="E4020" s="9" t="s">
        <v>11761</v>
      </c>
      <c r="F4020" s="9">
        <f t="shared" si="124"/>
        <v>25.4</v>
      </c>
      <c r="G4020" s="9">
        <f t="shared" si="125"/>
        <v>25.4</v>
      </c>
    </row>
    <row r="4021" spans="1:7" x14ac:dyDescent="0.2">
      <c r="A4021" s="12" t="s">
        <v>7984</v>
      </c>
      <c r="B4021" s="9" t="s">
        <v>11762</v>
      </c>
      <c r="C4021" s="12" t="s">
        <v>11763</v>
      </c>
      <c r="D4021" s="9" t="s">
        <v>102</v>
      </c>
      <c r="E4021" s="9" t="s">
        <v>11764</v>
      </c>
      <c r="F4021" s="9">
        <f t="shared" si="124"/>
        <v>648.01</v>
      </c>
      <c r="G4021" s="9">
        <f t="shared" si="125"/>
        <v>648.01</v>
      </c>
    </row>
    <row r="4022" spans="1:7" x14ac:dyDescent="0.2">
      <c r="A4022" s="12" t="s">
        <v>7984</v>
      </c>
      <c r="B4022" s="9" t="s">
        <v>11765</v>
      </c>
      <c r="C4022" s="12" t="s">
        <v>11766</v>
      </c>
      <c r="D4022" s="9" t="s">
        <v>102</v>
      </c>
      <c r="E4022" s="9" t="s">
        <v>11767</v>
      </c>
      <c r="F4022" s="9">
        <f t="shared" si="124"/>
        <v>66.64</v>
      </c>
      <c r="G4022" s="9">
        <f t="shared" si="125"/>
        <v>66.64</v>
      </c>
    </row>
    <row r="4023" spans="1:7" x14ac:dyDescent="0.2">
      <c r="A4023" s="12" t="s">
        <v>7984</v>
      </c>
      <c r="B4023" s="9" t="s">
        <v>11768</v>
      </c>
      <c r="C4023" s="12" t="s">
        <v>11769</v>
      </c>
      <c r="D4023" s="9" t="s">
        <v>102</v>
      </c>
      <c r="E4023" s="9" t="s">
        <v>11770</v>
      </c>
      <c r="F4023" s="9">
        <f t="shared" si="124"/>
        <v>22.95</v>
      </c>
      <c r="G4023" s="9">
        <f t="shared" si="125"/>
        <v>22.95</v>
      </c>
    </row>
    <row r="4024" spans="1:7" x14ac:dyDescent="0.2">
      <c r="A4024" s="12" t="s">
        <v>7984</v>
      </c>
      <c r="B4024" s="9" t="s">
        <v>11771</v>
      </c>
      <c r="C4024" s="12" t="s">
        <v>11772</v>
      </c>
      <c r="D4024" s="9" t="s">
        <v>102</v>
      </c>
      <c r="E4024" s="9" t="s">
        <v>9255</v>
      </c>
      <c r="F4024" s="9">
        <f t="shared" si="124"/>
        <v>28.62</v>
      </c>
      <c r="G4024" s="9">
        <f t="shared" si="125"/>
        <v>28.62</v>
      </c>
    </row>
    <row r="4025" spans="1:7" x14ac:dyDescent="0.2">
      <c r="A4025" s="12" t="s">
        <v>7984</v>
      </c>
      <c r="B4025" s="9" t="s">
        <v>11773</v>
      </c>
      <c r="C4025" s="12" t="s">
        <v>11774</v>
      </c>
      <c r="D4025" s="9" t="s">
        <v>102</v>
      </c>
      <c r="E4025" s="9" t="s">
        <v>1357</v>
      </c>
      <c r="F4025" s="9">
        <f t="shared" si="124"/>
        <v>34.29</v>
      </c>
      <c r="G4025" s="9">
        <f t="shared" si="125"/>
        <v>34.29</v>
      </c>
    </row>
    <row r="4026" spans="1:7" x14ac:dyDescent="0.2">
      <c r="A4026" s="12" t="s">
        <v>7984</v>
      </c>
      <c r="B4026" s="9" t="s">
        <v>11775</v>
      </c>
      <c r="C4026" s="12" t="s">
        <v>11776</v>
      </c>
      <c r="D4026" s="9" t="s">
        <v>102</v>
      </c>
      <c r="E4026" s="9" t="s">
        <v>11777</v>
      </c>
      <c r="F4026" s="9">
        <f t="shared" si="124"/>
        <v>33.17</v>
      </c>
      <c r="G4026" s="9">
        <f t="shared" si="125"/>
        <v>33.17</v>
      </c>
    </row>
    <row r="4027" spans="1:7" x14ac:dyDescent="0.2">
      <c r="A4027" s="12" t="s">
        <v>7984</v>
      </c>
      <c r="B4027" s="9" t="s">
        <v>11778</v>
      </c>
      <c r="C4027" s="12" t="s">
        <v>11779</v>
      </c>
      <c r="D4027" s="9" t="s">
        <v>102</v>
      </c>
      <c r="E4027" s="9" t="s">
        <v>11777</v>
      </c>
      <c r="F4027" s="9">
        <f t="shared" si="124"/>
        <v>33.17</v>
      </c>
      <c r="G4027" s="9">
        <f t="shared" si="125"/>
        <v>33.17</v>
      </c>
    </row>
    <row r="4028" spans="1:7" x14ac:dyDescent="0.2">
      <c r="A4028" s="12" t="s">
        <v>7984</v>
      </c>
      <c r="B4028" s="9" t="s">
        <v>11780</v>
      </c>
      <c r="C4028" s="12" t="s">
        <v>11781</v>
      </c>
      <c r="D4028" s="9" t="s">
        <v>102</v>
      </c>
      <c r="E4028" s="9" t="s">
        <v>11782</v>
      </c>
      <c r="F4028" s="9">
        <f t="shared" si="124"/>
        <v>108.98</v>
      </c>
      <c r="G4028" s="9">
        <f t="shared" si="125"/>
        <v>108.98</v>
      </c>
    </row>
    <row r="4029" spans="1:7" x14ac:dyDescent="0.2">
      <c r="A4029" s="12" t="s">
        <v>7984</v>
      </c>
      <c r="B4029" s="9" t="s">
        <v>11783</v>
      </c>
      <c r="C4029" s="12" t="s">
        <v>11784</v>
      </c>
      <c r="D4029" s="9" t="s">
        <v>102</v>
      </c>
      <c r="E4029" s="9" t="s">
        <v>11785</v>
      </c>
      <c r="F4029" s="9">
        <f t="shared" si="124"/>
        <v>712.66</v>
      </c>
      <c r="G4029" s="9">
        <f t="shared" si="125"/>
        <v>712.66</v>
      </c>
    </row>
    <row r="4030" spans="1:7" x14ac:dyDescent="0.2">
      <c r="A4030" s="12" t="s">
        <v>7984</v>
      </c>
      <c r="B4030" s="9" t="s">
        <v>11786</v>
      </c>
      <c r="C4030" s="12" t="s">
        <v>11787</v>
      </c>
      <c r="D4030" s="9" t="s">
        <v>102</v>
      </c>
      <c r="E4030" s="9" t="s">
        <v>11788</v>
      </c>
      <c r="F4030" s="9">
        <f t="shared" si="124"/>
        <v>42.79</v>
      </c>
      <c r="G4030" s="9">
        <f t="shared" si="125"/>
        <v>42.79</v>
      </c>
    </row>
    <row r="4031" spans="1:7" x14ac:dyDescent="0.2">
      <c r="A4031" s="12" t="s">
        <v>7984</v>
      </c>
      <c r="B4031" s="9" t="s">
        <v>11789</v>
      </c>
      <c r="C4031" s="12" t="s">
        <v>11790</v>
      </c>
      <c r="D4031" s="9" t="s">
        <v>102</v>
      </c>
      <c r="E4031" s="9" t="s">
        <v>11791</v>
      </c>
      <c r="F4031" s="9">
        <f t="shared" si="124"/>
        <v>29.23</v>
      </c>
      <c r="G4031" s="9">
        <f t="shared" si="125"/>
        <v>29.23</v>
      </c>
    </row>
    <row r="4032" spans="1:7" x14ac:dyDescent="0.2">
      <c r="A4032" s="12" t="s">
        <v>7984</v>
      </c>
      <c r="B4032" s="9" t="s">
        <v>11792</v>
      </c>
      <c r="C4032" s="12" t="s">
        <v>11793</v>
      </c>
      <c r="D4032" s="9" t="s">
        <v>102</v>
      </c>
      <c r="E4032" s="9" t="s">
        <v>9785</v>
      </c>
      <c r="F4032" s="9">
        <f t="shared" si="124"/>
        <v>35.93</v>
      </c>
      <c r="G4032" s="9">
        <f t="shared" si="125"/>
        <v>35.93</v>
      </c>
    </row>
    <row r="4033" spans="1:7" x14ac:dyDescent="0.2">
      <c r="A4033" s="12" t="s">
        <v>7984</v>
      </c>
      <c r="B4033" s="9" t="s">
        <v>11794</v>
      </c>
      <c r="C4033" s="12" t="s">
        <v>11795</v>
      </c>
      <c r="D4033" s="9" t="s">
        <v>102</v>
      </c>
      <c r="E4033" s="9" t="s">
        <v>11796</v>
      </c>
      <c r="F4033" s="9">
        <f t="shared" si="124"/>
        <v>51.43</v>
      </c>
      <c r="G4033" s="9">
        <f t="shared" si="125"/>
        <v>51.43</v>
      </c>
    </row>
    <row r="4034" spans="1:7" x14ac:dyDescent="0.2">
      <c r="A4034" s="12" t="s">
        <v>7984</v>
      </c>
      <c r="B4034" s="9" t="s">
        <v>11797</v>
      </c>
      <c r="C4034" s="12" t="s">
        <v>11798</v>
      </c>
      <c r="D4034" s="9" t="s">
        <v>102</v>
      </c>
      <c r="E4034" s="9" t="s">
        <v>5857</v>
      </c>
      <c r="F4034" s="9">
        <f t="shared" si="124"/>
        <v>68.11</v>
      </c>
      <c r="G4034" s="9">
        <f t="shared" si="125"/>
        <v>68.11</v>
      </c>
    </row>
    <row r="4035" spans="1:7" x14ac:dyDescent="0.2">
      <c r="A4035" s="12" t="s">
        <v>7984</v>
      </c>
      <c r="B4035" s="9" t="s">
        <v>11799</v>
      </c>
      <c r="C4035" s="12" t="s">
        <v>11800</v>
      </c>
      <c r="D4035" s="9" t="s">
        <v>102</v>
      </c>
      <c r="E4035" s="9" t="s">
        <v>11801</v>
      </c>
      <c r="F4035" s="9">
        <f t="shared" si="124"/>
        <v>9.35</v>
      </c>
      <c r="G4035" s="9">
        <f t="shared" si="125"/>
        <v>9.35</v>
      </c>
    </row>
    <row r="4036" spans="1:7" x14ac:dyDescent="0.2">
      <c r="A4036" s="12" t="s">
        <v>7984</v>
      </c>
      <c r="B4036" s="9" t="s">
        <v>11802</v>
      </c>
      <c r="C4036" s="12" t="s">
        <v>11803</v>
      </c>
      <c r="D4036" s="9" t="s">
        <v>102</v>
      </c>
      <c r="E4036" s="9" t="s">
        <v>9028</v>
      </c>
      <c r="F4036" s="9">
        <f t="shared" si="124"/>
        <v>11.53</v>
      </c>
      <c r="G4036" s="9">
        <f t="shared" si="125"/>
        <v>11.53</v>
      </c>
    </row>
    <row r="4037" spans="1:7" x14ac:dyDescent="0.2">
      <c r="A4037" s="12" t="s">
        <v>7984</v>
      </c>
      <c r="B4037" s="9" t="s">
        <v>11804</v>
      </c>
      <c r="C4037" s="12" t="s">
        <v>11805</v>
      </c>
      <c r="D4037" s="9" t="s">
        <v>102</v>
      </c>
      <c r="E4037" s="9" t="s">
        <v>5216</v>
      </c>
      <c r="F4037" s="9">
        <f t="shared" si="124"/>
        <v>12.71</v>
      </c>
      <c r="G4037" s="9">
        <f t="shared" si="125"/>
        <v>12.71</v>
      </c>
    </row>
    <row r="4038" spans="1:7" x14ac:dyDescent="0.2">
      <c r="A4038" s="12" t="s">
        <v>7984</v>
      </c>
      <c r="B4038" s="9" t="s">
        <v>11806</v>
      </c>
      <c r="C4038" s="12" t="s">
        <v>11807</v>
      </c>
      <c r="D4038" s="9" t="s">
        <v>102</v>
      </c>
      <c r="E4038" s="9" t="s">
        <v>11808</v>
      </c>
      <c r="F4038" s="9">
        <f t="shared" si="124"/>
        <v>15.29</v>
      </c>
      <c r="G4038" s="9">
        <f t="shared" si="125"/>
        <v>15.29</v>
      </c>
    </row>
    <row r="4039" spans="1:7" x14ac:dyDescent="0.2">
      <c r="A4039" s="12" t="s">
        <v>7984</v>
      </c>
      <c r="B4039" s="9" t="s">
        <v>11809</v>
      </c>
      <c r="C4039" s="12" t="s">
        <v>11810</v>
      </c>
      <c r="D4039" s="9" t="s">
        <v>102</v>
      </c>
      <c r="E4039" s="9" t="s">
        <v>6379</v>
      </c>
      <c r="F4039" s="9">
        <f t="shared" si="124"/>
        <v>20.3</v>
      </c>
      <c r="G4039" s="9">
        <f t="shared" si="125"/>
        <v>20.3</v>
      </c>
    </row>
    <row r="4040" spans="1:7" x14ac:dyDescent="0.2">
      <c r="A4040" s="12" t="s">
        <v>7984</v>
      </c>
      <c r="B4040" s="9" t="s">
        <v>11811</v>
      </c>
      <c r="C4040" s="12" t="s">
        <v>11812</v>
      </c>
      <c r="D4040" s="9" t="s">
        <v>102</v>
      </c>
      <c r="E4040" s="9" t="s">
        <v>11813</v>
      </c>
      <c r="F4040" s="9">
        <f t="shared" ref="F4040:F4103" si="126">ROUND((E4040+(E4040*$F$2)),2)</f>
        <v>8.5500000000000007</v>
      </c>
      <c r="G4040" s="9">
        <f t="shared" ref="G4040:G4103" si="127">ROUND((F4040-(F4040*$G$2)),2)</f>
        <v>8.5500000000000007</v>
      </c>
    </row>
    <row r="4041" spans="1:7" x14ac:dyDescent="0.2">
      <c r="A4041" s="12" t="s">
        <v>7984</v>
      </c>
      <c r="B4041" s="9" t="s">
        <v>11814</v>
      </c>
      <c r="C4041" s="12" t="s">
        <v>11815</v>
      </c>
      <c r="D4041" s="9" t="s">
        <v>102</v>
      </c>
      <c r="E4041" s="9" t="s">
        <v>5237</v>
      </c>
      <c r="F4041" s="9">
        <f t="shared" si="126"/>
        <v>10.6</v>
      </c>
      <c r="G4041" s="9">
        <f t="shared" si="127"/>
        <v>10.6</v>
      </c>
    </row>
    <row r="4042" spans="1:7" x14ac:dyDescent="0.2">
      <c r="A4042" s="12" t="s">
        <v>7984</v>
      </c>
      <c r="B4042" s="9" t="s">
        <v>11816</v>
      </c>
      <c r="C4042" s="12" t="s">
        <v>11817</v>
      </c>
      <c r="D4042" s="9" t="s">
        <v>102</v>
      </c>
      <c r="E4042" s="9" t="s">
        <v>5171</v>
      </c>
      <c r="F4042" s="9">
        <f t="shared" si="126"/>
        <v>11.83</v>
      </c>
      <c r="G4042" s="9">
        <f t="shared" si="127"/>
        <v>11.83</v>
      </c>
    </row>
    <row r="4043" spans="1:7" x14ac:dyDescent="0.2">
      <c r="A4043" s="12" t="s">
        <v>7984</v>
      </c>
      <c r="B4043" s="9" t="s">
        <v>11818</v>
      </c>
      <c r="C4043" s="12" t="s">
        <v>11819</v>
      </c>
      <c r="D4043" s="9" t="s">
        <v>102</v>
      </c>
      <c r="E4043" s="9" t="s">
        <v>11820</v>
      </c>
      <c r="F4043" s="9">
        <f t="shared" si="126"/>
        <v>14.11</v>
      </c>
      <c r="G4043" s="9">
        <f t="shared" si="127"/>
        <v>14.11</v>
      </c>
    </row>
    <row r="4044" spans="1:7" x14ac:dyDescent="0.2">
      <c r="A4044" s="12" t="s">
        <v>7984</v>
      </c>
      <c r="B4044" s="9" t="s">
        <v>11821</v>
      </c>
      <c r="C4044" s="12" t="s">
        <v>11822</v>
      </c>
      <c r="D4044" s="9" t="s">
        <v>102</v>
      </c>
      <c r="E4044" s="9" t="s">
        <v>1697</v>
      </c>
      <c r="F4044" s="9">
        <f t="shared" si="126"/>
        <v>18.91</v>
      </c>
      <c r="G4044" s="9">
        <f t="shared" si="127"/>
        <v>18.91</v>
      </c>
    </row>
    <row r="4045" spans="1:7" x14ac:dyDescent="0.2">
      <c r="A4045" s="12" t="s">
        <v>7984</v>
      </c>
      <c r="B4045" s="9" t="s">
        <v>11823</v>
      </c>
      <c r="C4045" s="12" t="s">
        <v>11824</v>
      </c>
      <c r="D4045" s="9" t="s">
        <v>102</v>
      </c>
      <c r="E4045" s="9" t="s">
        <v>1628</v>
      </c>
      <c r="F4045" s="9">
        <f t="shared" si="126"/>
        <v>6.88</v>
      </c>
      <c r="G4045" s="9">
        <f t="shared" si="127"/>
        <v>6.88</v>
      </c>
    </row>
    <row r="4046" spans="1:7" x14ac:dyDescent="0.2">
      <c r="A4046" s="12" t="s">
        <v>7984</v>
      </c>
      <c r="B4046" s="9" t="s">
        <v>11825</v>
      </c>
      <c r="C4046" s="12" t="s">
        <v>11826</v>
      </c>
      <c r="D4046" s="9" t="s">
        <v>102</v>
      </c>
      <c r="E4046" s="9" t="s">
        <v>6357</v>
      </c>
      <c r="F4046" s="9">
        <f t="shared" si="126"/>
        <v>13.08</v>
      </c>
      <c r="G4046" s="9">
        <f t="shared" si="127"/>
        <v>13.08</v>
      </c>
    </row>
    <row r="4047" spans="1:7" x14ac:dyDescent="0.2">
      <c r="A4047" s="12" t="s">
        <v>7984</v>
      </c>
      <c r="B4047" s="9" t="s">
        <v>11827</v>
      </c>
      <c r="C4047" s="12" t="s">
        <v>11828</v>
      </c>
      <c r="D4047" s="9" t="s">
        <v>102</v>
      </c>
      <c r="E4047" s="9" t="s">
        <v>11829</v>
      </c>
      <c r="F4047" s="9">
        <f t="shared" si="126"/>
        <v>18.899999999999999</v>
      </c>
      <c r="G4047" s="9">
        <f t="shared" si="127"/>
        <v>18.899999999999999</v>
      </c>
    </row>
    <row r="4048" spans="1:7" x14ac:dyDescent="0.2">
      <c r="A4048" s="12" t="s">
        <v>7984</v>
      </c>
      <c r="B4048" s="9" t="s">
        <v>11830</v>
      </c>
      <c r="C4048" s="12" t="s">
        <v>11831</v>
      </c>
      <c r="D4048" s="9" t="s">
        <v>102</v>
      </c>
      <c r="E4048" s="9" t="s">
        <v>11832</v>
      </c>
      <c r="F4048" s="9">
        <f t="shared" si="126"/>
        <v>8.2100000000000009</v>
      </c>
      <c r="G4048" s="9">
        <f t="shared" si="127"/>
        <v>8.2100000000000009</v>
      </c>
    </row>
    <row r="4049" spans="1:7" x14ac:dyDescent="0.2">
      <c r="A4049" s="12" t="s">
        <v>7984</v>
      </c>
      <c r="B4049" s="9" t="s">
        <v>11833</v>
      </c>
      <c r="C4049" s="12" t="s">
        <v>11834</v>
      </c>
      <c r="D4049" s="9" t="s">
        <v>102</v>
      </c>
      <c r="E4049" s="9" t="s">
        <v>11835</v>
      </c>
      <c r="F4049" s="9">
        <f t="shared" si="126"/>
        <v>10.4</v>
      </c>
      <c r="G4049" s="9">
        <f t="shared" si="127"/>
        <v>10.4</v>
      </c>
    </row>
    <row r="4050" spans="1:7" x14ac:dyDescent="0.2">
      <c r="A4050" s="12" t="s">
        <v>7984</v>
      </c>
      <c r="B4050" s="9" t="s">
        <v>11836</v>
      </c>
      <c r="C4050" s="12" t="s">
        <v>11837</v>
      </c>
      <c r="D4050" s="9" t="s">
        <v>102</v>
      </c>
      <c r="E4050" s="9" t="s">
        <v>7734</v>
      </c>
      <c r="F4050" s="9">
        <f t="shared" si="126"/>
        <v>12.29</v>
      </c>
      <c r="G4050" s="9">
        <f t="shared" si="127"/>
        <v>12.29</v>
      </c>
    </row>
    <row r="4051" spans="1:7" x14ac:dyDescent="0.2">
      <c r="A4051" s="12" t="s">
        <v>7984</v>
      </c>
      <c r="B4051" s="9" t="s">
        <v>11838</v>
      </c>
      <c r="C4051" s="12" t="s">
        <v>11839</v>
      </c>
      <c r="D4051" s="9" t="s">
        <v>102</v>
      </c>
      <c r="E4051" s="9" t="s">
        <v>11840</v>
      </c>
      <c r="F4051" s="9">
        <f t="shared" si="126"/>
        <v>14.5</v>
      </c>
      <c r="G4051" s="9">
        <f t="shared" si="127"/>
        <v>14.5</v>
      </c>
    </row>
    <row r="4052" spans="1:7" x14ac:dyDescent="0.2">
      <c r="A4052" s="12" t="s">
        <v>7984</v>
      </c>
      <c r="B4052" s="9" t="s">
        <v>11841</v>
      </c>
      <c r="C4052" s="12" t="s">
        <v>11842</v>
      </c>
      <c r="D4052" s="9" t="s">
        <v>102</v>
      </c>
      <c r="E4052" s="9" t="s">
        <v>11843</v>
      </c>
      <c r="F4052" s="9">
        <f t="shared" si="126"/>
        <v>19.739999999999998</v>
      </c>
      <c r="G4052" s="9">
        <f t="shared" si="127"/>
        <v>19.739999999999998</v>
      </c>
    </row>
    <row r="4053" spans="1:7" x14ac:dyDescent="0.2">
      <c r="A4053" s="12" t="s">
        <v>7984</v>
      </c>
      <c r="B4053" s="9" t="s">
        <v>11844</v>
      </c>
      <c r="C4053" s="12" t="s">
        <v>11845</v>
      </c>
      <c r="D4053" s="9" t="s">
        <v>102</v>
      </c>
      <c r="E4053" s="9" t="s">
        <v>7917</v>
      </c>
      <c r="F4053" s="9">
        <f t="shared" si="126"/>
        <v>22.99</v>
      </c>
      <c r="G4053" s="9">
        <f t="shared" si="127"/>
        <v>22.99</v>
      </c>
    </row>
    <row r="4054" spans="1:7" x14ac:dyDescent="0.2">
      <c r="A4054" s="12" t="s">
        <v>7984</v>
      </c>
      <c r="B4054" s="9" t="s">
        <v>11846</v>
      </c>
      <c r="C4054" s="12" t="s">
        <v>11847</v>
      </c>
      <c r="D4054" s="9" t="s">
        <v>102</v>
      </c>
      <c r="E4054" s="9" t="s">
        <v>84</v>
      </c>
      <c r="F4054" s="9">
        <f t="shared" si="126"/>
        <v>29.03</v>
      </c>
      <c r="G4054" s="9">
        <f t="shared" si="127"/>
        <v>29.03</v>
      </c>
    </row>
    <row r="4055" spans="1:7" x14ac:dyDescent="0.2">
      <c r="A4055" s="12" t="s">
        <v>7984</v>
      </c>
      <c r="B4055" s="9" t="s">
        <v>11848</v>
      </c>
      <c r="C4055" s="12" t="s">
        <v>11849</v>
      </c>
      <c r="D4055" s="9" t="s">
        <v>102</v>
      </c>
      <c r="E4055" s="9" t="s">
        <v>11850</v>
      </c>
      <c r="F4055" s="9">
        <f t="shared" si="126"/>
        <v>33.67</v>
      </c>
      <c r="G4055" s="9">
        <f t="shared" si="127"/>
        <v>33.67</v>
      </c>
    </row>
    <row r="4056" spans="1:7" x14ac:dyDescent="0.2">
      <c r="A4056" s="12" t="s">
        <v>7984</v>
      </c>
      <c r="B4056" s="9" t="s">
        <v>11851</v>
      </c>
      <c r="C4056" s="12" t="s">
        <v>11852</v>
      </c>
      <c r="D4056" s="9" t="s">
        <v>102</v>
      </c>
      <c r="E4056" s="9" t="s">
        <v>5127</v>
      </c>
      <c r="F4056" s="9">
        <f t="shared" si="126"/>
        <v>13.3</v>
      </c>
      <c r="G4056" s="9">
        <f t="shared" si="127"/>
        <v>13.3</v>
      </c>
    </row>
    <row r="4057" spans="1:7" x14ac:dyDescent="0.2">
      <c r="A4057" s="12" t="s">
        <v>7984</v>
      </c>
      <c r="B4057" s="9" t="s">
        <v>11853</v>
      </c>
      <c r="C4057" s="12" t="s">
        <v>11854</v>
      </c>
      <c r="D4057" s="9" t="s">
        <v>102</v>
      </c>
      <c r="E4057" s="9" t="s">
        <v>11855</v>
      </c>
      <c r="F4057" s="9">
        <f t="shared" si="126"/>
        <v>22.34</v>
      </c>
      <c r="G4057" s="9">
        <f t="shared" si="127"/>
        <v>22.34</v>
      </c>
    </row>
    <row r="4058" spans="1:7" x14ac:dyDescent="0.2">
      <c r="A4058" s="12" t="s">
        <v>7984</v>
      </c>
      <c r="B4058" s="9" t="s">
        <v>11856</v>
      </c>
      <c r="C4058" s="12" t="s">
        <v>11857</v>
      </c>
      <c r="D4058" s="9" t="s">
        <v>102</v>
      </c>
      <c r="E4058" s="9" t="s">
        <v>11858</v>
      </c>
      <c r="F4058" s="9">
        <f t="shared" si="126"/>
        <v>31.11</v>
      </c>
      <c r="G4058" s="9">
        <f t="shared" si="127"/>
        <v>31.11</v>
      </c>
    </row>
    <row r="4059" spans="1:7" x14ac:dyDescent="0.2">
      <c r="A4059" s="12" t="s">
        <v>7984</v>
      </c>
      <c r="B4059" s="9" t="s">
        <v>11859</v>
      </c>
      <c r="C4059" s="12" t="s">
        <v>11860</v>
      </c>
      <c r="D4059" s="9" t="s">
        <v>102</v>
      </c>
      <c r="E4059" s="9" t="s">
        <v>5845</v>
      </c>
      <c r="F4059" s="9">
        <f t="shared" si="126"/>
        <v>23.88</v>
      </c>
      <c r="G4059" s="9">
        <f t="shared" si="127"/>
        <v>23.88</v>
      </c>
    </row>
    <row r="4060" spans="1:7" x14ac:dyDescent="0.2">
      <c r="A4060" s="12" t="s">
        <v>7984</v>
      </c>
      <c r="B4060" s="9" t="s">
        <v>11861</v>
      </c>
      <c r="C4060" s="12" t="s">
        <v>11862</v>
      </c>
      <c r="D4060" s="9" t="s">
        <v>102</v>
      </c>
      <c r="E4060" s="9" t="s">
        <v>11863</v>
      </c>
      <c r="F4060" s="9">
        <f t="shared" si="126"/>
        <v>23.94</v>
      </c>
      <c r="G4060" s="9">
        <f t="shared" si="127"/>
        <v>23.94</v>
      </c>
    </row>
    <row r="4061" spans="1:7" x14ac:dyDescent="0.2">
      <c r="A4061" s="12" t="s">
        <v>7984</v>
      </c>
      <c r="B4061" s="9" t="s">
        <v>11864</v>
      </c>
      <c r="C4061" s="12" t="s">
        <v>11865</v>
      </c>
      <c r="D4061" s="9" t="s">
        <v>102</v>
      </c>
      <c r="E4061" s="9" t="s">
        <v>11866</v>
      </c>
      <c r="F4061" s="9">
        <f t="shared" si="126"/>
        <v>30.28</v>
      </c>
      <c r="G4061" s="9">
        <f t="shared" si="127"/>
        <v>30.28</v>
      </c>
    </row>
    <row r="4062" spans="1:7" x14ac:dyDescent="0.2">
      <c r="A4062" s="12" t="s">
        <v>7984</v>
      </c>
      <c r="B4062" s="9" t="s">
        <v>11867</v>
      </c>
      <c r="C4062" s="12" t="s">
        <v>11868</v>
      </c>
      <c r="D4062" s="9" t="s">
        <v>102</v>
      </c>
      <c r="E4062" s="9" t="s">
        <v>8933</v>
      </c>
      <c r="F4062" s="9">
        <f t="shared" si="126"/>
        <v>23.37</v>
      </c>
      <c r="G4062" s="9">
        <f t="shared" si="127"/>
        <v>23.37</v>
      </c>
    </row>
    <row r="4063" spans="1:7" x14ac:dyDescent="0.2">
      <c r="A4063" s="12" t="s">
        <v>7984</v>
      </c>
      <c r="B4063" s="9" t="s">
        <v>11869</v>
      </c>
      <c r="C4063" s="12" t="s">
        <v>11870</v>
      </c>
      <c r="D4063" s="9" t="s">
        <v>102</v>
      </c>
      <c r="E4063" s="9" t="s">
        <v>10493</v>
      </c>
      <c r="F4063" s="9">
        <f t="shared" si="126"/>
        <v>27.15</v>
      </c>
      <c r="G4063" s="9">
        <f t="shared" si="127"/>
        <v>27.15</v>
      </c>
    </row>
    <row r="4064" spans="1:7" x14ac:dyDescent="0.2">
      <c r="A4064" s="12" t="s">
        <v>7984</v>
      </c>
      <c r="B4064" s="9" t="s">
        <v>11871</v>
      </c>
      <c r="C4064" s="12" t="s">
        <v>11872</v>
      </c>
      <c r="D4064" s="9" t="s">
        <v>102</v>
      </c>
      <c r="E4064" s="9" t="s">
        <v>11873</v>
      </c>
      <c r="F4064" s="9">
        <f t="shared" si="126"/>
        <v>29.76</v>
      </c>
      <c r="G4064" s="9">
        <f t="shared" si="127"/>
        <v>29.76</v>
      </c>
    </row>
    <row r="4065" spans="1:7" x14ac:dyDescent="0.2">
      <c r="A4065" s="12" t="s">
        <v>7984</v>
      </c>
      <c r="B4065" s="9" t="s">
        <v>11874</v>
      </c>
      <c r="C4065" s="12" t="s">
        <v>11875</v>
      </c>
      <c r="D4065" s="9" t="s">
        <v>102</v>
      </c>
      <c r="E4065" s="9" t="s">
        <v>11876</v>
      </c>
      <c r="F4065" s="9">
        <f t="shared" si="126"/>
        <v>35.58</v>
      </c>
      <c r="G4065" s="9">
        <f t="shared" si="127"/>
        <v>35.58</v>
      </c>
    </row>
    <row r="4066" spans="1:7" x14ac:dyDescent="0.2">
      <c r="A4066" s="12" t="s">
        <v>7984</v>
      </c>
      <c r="B4066" s="9" t="s">
        <v>11877</v>
      </c>
      <c r="C4066" s="12" t="s">
        <v>11878</v>
      </c>
      <c r="D4066" s="9" t="s">
        <v>102</v>
      </c>
      <c r="E4066" s="9" t="s">
        <v>11879</v>
      </c>
      <c r="F4066" s="9">
        <f t="shared" si="126"/>
        <v>31.63</v>
      </c>
      <c r="G4066" s="9">
        <f t="shared" si="127"/>
        <v>31.63</v>
      </c>
    </row>
    <row r="4067" spans="1:7" x14ac:dyDescent="0.2">
      <c r="A4067" s="12" t="s">
        <v>7984</v>
      </c>
      <c r="B4067" s="9" t="s">
        <v>11880</v>
      </c>
      <c r="C4067" s="12" t="s">
        <v>11881</v>
      </c>
      <c r="D4067" s="9" t="s">
        <v>102</v>
      </c>
      <c r="E4067" s="9" t="s">
        <v>1316</v>
      </c>
      <c r="F4067" s="9">
        <f t="shared" si="126"/>
        <v>17.14</v>
      </c>
      <c r="G4067" s="9">
        <f t="shared" si="127"/>
        <v>17.14</v>
      </c>
    </row>
    <row r="4068" spans="1:7" x14ac:dyDescent="0.2">
      <c r="A4068" s="12" t="s">
        <v>7984</v>
      </c>
      <c r="B4068" s="9" t="s">
        <v>11882</v>
      </c>
      <c r="C4068" s="12" t="s">
        <v>11883</v>
      </c>
      <c r="D4068" s="9" t="s">
        <v>102</v>
      </c>
      <c r="E4068" s="9" t="s">
        <v>11884</v>
      </c>
      <c r="F4068" s="9">
        <f t="shared" si="126"/>
        <v>39.78</v>
      </c>
      <c r="G4068" s="9">
        <f t="shared" si="127"/>
        <v>39.78</v>
      </c>
    </row>
    <row r="4069" spans="1:7" x14ac:dyDescent="0.2">
      <c r="A4069" s="12" t="s">
        <v>7984</v>
      </c>
      <c r="B4069" s="9" t="s">
        <v>11885</v>
      </c>
      <c r="C4069" s="12" t="s">
        <v>11886</v>
      </c>
      <c r="D4069" s="9" t="s">
        <v>102</v>
      </c>
      <c r="E4069" s="9" t="s">
        <v>7072</v>
      </c>
      <c r="F4069" s="9">
        <f t="shared" si="126"/>
        <v>22.44</v>
      </c>
      <c r="G4069" s="9">
        <f t="shared" si="127"/>
        <v>22.44</v>
      </c>
    </row>
    <row r="4070" spans="1:7" x14ac:dyDescent="0.2">
      <c r="A4070" s="12" t="s">
        <v>7984</v>
      </c>
      <c r="B4070" s="9" t="s">
        <v>11887</v>
      </c>
      <c r="C4070" s="12" t="s">
        <v>11888</v>
      </c>
      <c r="D4070" s="9" t="s">
        <v>102</v>
      </c>
      <c r="E4070" s="9" t="s">
        <v>11889</v>
      </c>
      <c r="F4070" s="9">
        <f t="shared" si="126"/>
        <v>15.5</v>
      </c>
      <c r="G4070" s="9">
        <f t="shared" si="127"/>
        <v>15.5</v>
      </c>
    </row>
    <row r="4071" spans="1:7" x14ac:dyDescent="0.2">
      <c r="A4071" s="12" t="s">
        <v>7984</v>
      </c>
      <c r="B4071" s="9" t="s">
        <v>11890</v>
      </c>
      <c r="C4071" s="12" t="s">
        <v>11891</v>
      </c>
      <c r="D4071" s="9" t="s">
        <v>102</v>
      </c>
      <c r="E4071" s="9" t="s">
        <v>551</v>
      </c>
      <c r="F4071" s="9">
        <f t="shared" si="126"/>
        <v>13.82</v>
      </c>
      <c r="G4071" s="9">
        <f t="shared" si="127"/>
        <v>13.82</v>
      </c>
    </row>
    <row r="4072" spans="1:7" x14ac:dyDescent="0.2">
      <c r="A4072" s="12" t="s">
        <v>7984</v>
      </c>
      <c r="B4072" s="9" t="s">
        <v>11892</v>
      </c>
      <c r="C4072" s="12" t="s">
        <v>11893</v>
      </c>
      <c r="D4072" s="9" t="s">
        <v>102</v>
      </c>
      <c r="E4072" s="9" t="s">
        <v>11894</v>
      </c>
      <c r="F4072" s="9">
        <f t="shared" si="126"/>
        <v>18.22</v>
      </c>
      <c r="G4072" s="9">
        <f t="shared" si="127"/>
        <v>18.22</v>
      </c>
    </row>
    <row r="4073" spans="1:7" x14ac:dyDescent="0.2">
      <c r="A4073" s="12" t="s">
        <v>7984</v>
      </c>
      <c r="B4073" s="9" t="s">
        <v>11895</v>
      </c>
      <c r="C4073" s="12" t="s">
        <v>11896</v>
      </c>
      <c r="D4073" s="9" t="s">
        <v>102</v>
      </c>
      <c r="E4073" s="9" t="s">
        <v>11897</v>
      </c>
      <c r="F4073" s="9">
        <f t="shared" si="126"/>
        <v>20.52</v>
      </c>
      <c r="G4073" s="9">
        <f t="shared" si="127"/>
        <v>20.52</v>
      </c>
    </row>
    <row r="4074" spans="1:7" x14ac:dyDescent="0.2">
      <c r="A4074" s="12" t="s">
        <v>7984</v>
      </c>
      <c r="B4074" s="9" t="s">
        <v>11898</v>
      </c>
      <c r="C4074" s="12" t="s">
        <v>11899</v>
      </c>
      <c r="D4074" s="9" t="s">
        <v>102</v>
      </c>
      <c r="E4074" s="9" t="s">
        <v>11900</v>
      </c>
      <c r="F4074" s="9">
        <f t="shared" si="126"/>
        <v>45.85</v>
      </c>
      <c r="G4074" s="9">
        <f t="shared" si="127"/>
        <v>45.85</v>
      </c>
    </row>
    <row r="4075" spans="1:7" x14ac:dyDescent="0.2">
      <c r="A4075" s="12" t="s">
        <v>7984</v>
      </c>
      <c r="B4075" s="9" t="s">
        <v>11901</v>
      </c>
      <c r="C4075" s="12" t="s">
        <v>11902</v>
      </c>
      <c r="D4075" s="9" t="s">
        <v>102</v>
      </c>
      <c r="E4075" s="9" t="s">
        <v>11903</v>
      </c>
      <c r="F4075" s="9">
        <f t="shared" si="126"/>
        <v>44.88</v>
      </c>
      <c r="G4075" s="9">
        <f t="shared" si="127"/>
        <v>44.88</v>
      </c>
    </row>
    <row r="4076" spans="1:7" x14ac:dyDescent="0.2">
      <c r="A4076" s="12" t="s">
        <v>7984</v>
      </c>
      <c r="B4076" s="9" t="s">
        <v>11904</v>
      </c>
      <c r="C4076" s="12" t="s">
        <v>11905</v>
      </c>
      <c r="D4076" s="9" t="s">
        <v>102</v>
      </c>
      <c r="E4076" s="9" t="s">
        <v>11906</v>
      </c>
      <c r="F4076" s="9">
        <f t="shared" si="126"/>
        <v>18.82</v>
      </c>
      <c r="G4076" s="9">
        <f t="shared" si="127"/>
        <v>18.82</v>
      </c>
    </row>
    <row r="4077" spans="1:7" x14ac:dyDescent="0.2">
      <c r="A4077" s="12" t="s">
        <v>7984</v>
      </c>
      <c r="B4077" s="9" t="s">
        <v>11907</v>
      </c>
      <c r="C4077" s="12" t="s">
        <v>11908</v>
      </c>
      <c r="D4077" s="9" t="s">
        <v>102</v>
      </c>
      <c r="E4077" s="9" t="s">
        <v>11909</v>
      </c>
      <c r="F4077" s="9">
        <f t="shared" si="126"/>
        <v>16.739999999999998</v>
      </c>
      <c r="G4077" s="9">
        <f t="shared" si="127"/>
        <v>16.739999999999998</v>
      </c>
    </row>
    <row r="4078" spans="1:7" x14ac:dyDescent="0.2">
      <c r="A4078" s="12" t="s">
        <v>7984</v>
      </c>
      <c r="B4078" s="9" t="s">
        <v>11910</v>
      </c>
      <c r="C4078" s="12" t="s">
        <v>11911</v>
      </c>
      <c r="D4078" s="9" t="s">
        <v>102</v>
      </c>
      <c r="E4078" s="9" t="s">
        <v>11912</v>
      </c>
      <c r="F4078" s="9">
        <f t="shared" si="126"/>
        <v>32.950000000000003</v>
      </c>
      <c r="G4078" s="9">
        <f t="shared" si="127"/>
        <v>32.950000000000003</v>
      </c>
    </row>
    <row r="4079" spans="1:7" x14ac:dyDescent="0.2">
      <c r="A4079" s="12" t="s">
        <v>7984</v>
      </c>
      <c r="B4079" s="9" t="s">
        <v>11913</v>
      </c>
      <c r="C4079" s="12" t="s">
        <v>11914</v>
      </c>
      <c r="D4079" s="9" t="s">
        <v>102</v>
      </c>
      <c r="E4079" s="9" t="s">
        <v>11915</v>
      </c>
      <c r="F4079" s="9">
        <f t="shared" si="126"/>
        <v>18.489999999999998</v>
      </c>
      <c r="G4079" s="9">
        <f t="shared" si="127"/>
        <v>18.489999999999998</v>
      </c>
    </row>
    <row r="4080" spans="1:7" x14ac:dyDescent="0.2">
      <c r="A4080" s="12" t="s">
        <v>7984</v>
      </c>
      <c r="B4080" s="9" t="s">
        <v>11916</v>
      </c>
      <c r="C4080" s="12" t="s">
        <v>11917</v>
      </c>
      <c r="D4080" s="9" t="s">
        <v>102</v>
      </c>
      <c r="E4080" s="9" t="s">
        <v>27</v>
      </c>
      <c r="F4080" s="9">
        <f t="shared" si="126"/>
        <v>22.07</v>
      </c>
      <c r="G4080" s="9">
        <f t="shared" si="127"/>
        <v>22.07</v>
      </c>
    </row>
    <row r="4081" spans="1:7" x14ac:dyDescent="0.2">
      <c r="A4081" s="12" t="s">
        <v>7984</v>
      </c>
      <c r="B4081" s="9" t="s">
        <v>11918</v>
      </c>
      <c r="C4081" s="12" t="s">
        <v>11919</v>
      </c>
      <c r="D4081" s="9" t="s">
        <v>102</v>
      </c>
      <c r="E4081" s="9" t="s">
        <v>11920</v>
      </c>
      <c r="F4081" s="9">
        <f t="shared" si="126"/>
        <v>19.23</v>
      </c>
      <c r="G4081" s="9">
        <f t="shared" si="127"/>
        <v>19.23</v>
      </c>
    </row>
    <row r="4082" spans="1:7" x14ac:dyDescent="0.2">
      <c r="A4082" s="12" t="s">
        <v>7984</v>
      </c>
      <c r="B4082" s="9" t="s">
        <v>11921</v>
      </c>
      <c r="C4082" s="12" t="s">
        <v>11922</v>
      </c>
      <c r="D4082" s="9" t="s">
        <v>102</v>
      </c>
      <c r="E4082" s="9" t="s">
        <v>7233</v>
      </c>
      <c r="F4082" s="9">
        <f t="shared" si="126"/>
        <v>40.01</v>
      </c>
      <c r="G4082" s="9">
        <f t="shared" si="127"/>
        <v>40.01</v>
      </c>
    </row>
    <row r="4083" spans="1:7" x14ac:dyDescent="0.2">
      <c r="A4083" s="12" t="s">
        <v>7984</v>
      </c>
      <c r="B4083" s="9" t="s">
        <v>11923</v>
      </c>
      <c r="C4083" s="12" t="s">
        <v>11924</v>
      </c>
      <c r="D4083" s="9" t="s">
        <v>102</v>
      </c>
      <c r="E4083" s="9" t="s">
        <v>11925</v>
      </c>
      <c r="F4083" s="9">
        <f t="shared" si="126"/>
        <v>45.94</v>
      </c>
      <c r="G4083" s="9">
        <f t="shared" si="127"/>
        <v>45.94</v>
      </c>
    </row>
    <row r="4084" spans="1:7" x14ac:dyDescent="0.2">
      <c r="A4084" s="12" t="s">
        <v>7984</v>
      </c>
      <c r="B4084" s="9" t="s">
        <v>11926</v>
      </c>
      <c r="C4084" s="12" t="s">
        <v>11927</v>
      </c>
      <c r="D4084" s="9" t="s">
        <v>102</v>
      </c>
      <c r="E4084" s="9" t="s">
        <v>11928</v>
      </c>
      <c r="F4084" s="9">
        <f t="shared" si="126"/>
        <v>32.909999999999997</v>
      </c>
      <c r="G4084" s="9">
        <f t="shared" si="127"/>
        <v>32.909999999999997</v>
      </c>
    </row>
    <row r="4085" spans="1:7" x14ac:dyDescent="0.2">
      <c r="A4085" s="12" t="s">
        <v>7984</v>
      </c>
      <c r="B4085" s="9" t="s">
        <v>11929</v>
      </c>
      <c r="C4085" s="12" t="s">
        <v>11930</v>
      </c>
      <c r="D4085" s="9" t="s">
        <v>102</v>
      </c>
      <c r="E4085" s="9" t="s">
        <v>11931</v>
      </c>
      <c r="F4085" s="9">
        <f t="shared" si="126"/>
        <v>28.9</v>
      </c>
      <c r="G4085" s="9">
        <f t="shared" si="127"/>
        <v>28.9</v>
      </c>
    </row>
    <row r="4086" spans="1:7" x14ac:dyDescent="0.2">
      <c r="A4086" s="12" t="s">
        <v>7984</v>
      </c>
      <c r="B4086" s="9" t="s">
        <v>11932</v>
      </c>
      <c r="C4086" s="12" t="s">
        <v>11933</v>
      </c>
      <c r="D4086" s="9" t="s">
        <v>102</v>
      </c>
      <c r="E4086" s="9" t="s">
        <v>11934</v>
      </c>
      <c r="F4086" s="9">
        <f t="shared" si="126"/>
        <v>40.51</v>
      </c>
      <c r="G4086" s="9">
        <f t="shared" si="127"/>
        <v>40.51</v>
      </c>
    </row>
    <row r="4087" spans="1:7" x14ac:dyDescent="0.2">
      <c r="A4087" s="12" t="s">
        <v>7984</v>
      </c>
      <c r="B4087" s="9" t="s">
        <v>11935</v>
      </c>
      <c r="C4087" s="12" t="s">
        <v>11936</v>
      </c>
      <c r="D4087" s="9" t="s">
        <v>102</v>
      </c>
      <c r="E4087" s="9" t="s">
        <v>11937</v>
      </c>
      <c r="F4087" s="9">
        <f t="shared" si="126"/>
        <v>18.14</v>
      </c>
      <c r="G4087" s="9">
        <f t="shared" si="127"/>
        <v>18.14</v>
      </c>
    </row>
    <row r="4088" spans="1:7" x14ac:dyDescent="0.2">
      <c r="A4088" s="12" t="s">
        <v>7984</v>
      </c>
      <c r="B4088" s="9" t="s">
        <v>11938</v>
      </c>
      <c r="C4088" s="12" t="s">
        <v>11939</v>
      </c>
      <c r="D4088" s="9" t="s">
        <v>102</v>
      </c>
      <c r="E4088" s="9" t="s">
        <v>11940</v>
      </c>
      <c r="F4088" s="9">
        <f t="shared" si="126"/>
        <v>33.700000000000003</v>
      </c>
      <c r="G4088" s="9">
        <f t="shared" si="127"/>
        <v>33.700000000000003</v>
      </c>
    </row>
    <row r="4089" spans="1:7" x14ac:dyDescent="0.2">
      <c r="A4089" s="12" t="s">
        <v>7984</v>
      </c>
      <c r="B4089" s="9" t="s">
        <v>11941</v>
      </c>
      <c r="C4089" s="12" t="s">
        <v>11942</v>
      </c>
      <c r="D4089" s="9" t="s">
        <v>102</v>
      </c>
      <c r="E4089" s="9" t="s">
        <v>6184</v>
      </c>
      <c r="F4089" s="9">
        <f t="shared" si="126"/>
        <v>31.17</v>
      </c>
      <c r="G4089" s="9">
        <f t="shared" si="127"/>
        <v>31.17</v>
      </c>
    </row>
    <row r="4090" spans="1:7" x14ac:dyDescent="0.2">
      <c r="A4090" s="12" t="s">
        <v>7984</v>
      </c>
      <c r="B4090" s="9" t="s">
        <v>11943</v>
      </c>
      <c r="C4090" s="12" t="s">
        <v>11944</v>
      </c>
      <c r="D4090" s="9" t="s">
        <v>102</v>
      </c>
      <c r="E4090" s="9" t="s">
        <v>11945</v>
      </c>
      <c r="F4090" s="9">
        <f t="shared" si="126"/>
        <v>14.48</v>
      </c>
      <c r="G4090" s="9">
        <f t="shared" si="127"/>
        <v>14.48</v>
      </c>
    </row>
    <row r="4091" spans="1:7" x14ac:dyDescent="0.2">
      <c r="A4091" s="12" t="s">
        <v>7984</v>
      </c>
      <c r="B4091" s="9" t="s">
        <v>11946</v>
      </c>
      <c r="C4091" s="12" t="s">
        <v>11947</v>
      </c>
      <c r="D4091" s="9" t="s">
        <v>102</v>
      </c>
      <c r="E4091" s="9" t="s">
        <v>11948</v>
      </c>
      <c r="F4091" s="9">
        <f t="shared" si="126"/>
        <v>24.17</v>
      </c>
      <c r="G4091" s="9">
        <f t="shared" si="127"/>
        <v>24.17</v>
      </c>
    </row>
    <row r="4092" spans="1:7" x14ac:dyDescent="0.2">
      <c r="A4092" s="12" t="s">
        <v>7984</v>
      </c>
      <c r="B4092" s="9" t="s">
        <v>11949</v>
      </c>
      <c r="C4092" s="12" t="s">
        <v>11950</v>
      </c>
      <c r="D4092" s="9" t="s">
        <v>102</v>
      </c>
      <c r="E4092" s="9" t="s">
        <v>8653</v>
      </c>
      <c r="F4092" s="9">
        <f t="shared" si="126"/>
        <v>32.130000000000003</v>
      </c>
      <c r="G4092" s="9">
        <f t="shared" si="127"/>
        <v>32.130000000000003</v>
      </c>
    </row>
    <row r="4093" spans="1:7" x14ac:dyDescent="0.2">
      <c r="A4093" s="12" t="s">
        <v>7984</v>
      </c>
      <c r="B4093" s="9" t="s">
        <v>11951</v>
      </c>
      <c r="C4093" s="12" t="s">
        <v>11952</v>
      </c>
      <c r="D4093" s="9" t="s">
        <v>102</v>
      </c>
      <c r="E4093" s="9" t="s">
        <v>11953</v>
      </c>
      <c r="F4093" s="9">
        <f t="shared" si="126"/>
        <v>61.69</v>
      </c>
      <c r="G4093" s="9">
        <f t="shared" si="127"/>
        <v>61.69</v>
      </c>
    </row>
    <row r="4094" spans="1:7" x14ac:dyDescent="0.2">
      <c r="A4094" s="12" t="s">
        <v>7984</v>
      </c>
      <c r="B4094" s="9" t="s">
        <v>11954</v>
      </c>
      <c r="C4094" s="12" t="s">
        <v>11955</v>
      </c>
      <c r="D4094" s="9" t="s">
        <v>102</v>
      </c>
      <c r="E4094" s="9" t="s">
        <v>8901</v>
      </c>
      <c r="F4094" s="9">
        <f t="shared" si="126"/>
        <v>30.44</v>
      </c>
      <c r="G4094" s="9">
        <f t="shared" si="127"/>
        <v>30.44</v>
      </c>
    </row>
    <row r="4095" spans="1:7" x14ac:dyDescent="0.2">
      <c r="A4095" s="12" t="s">
        <v>7984</v>
      </c>
      <c r="B4095" s="9" t="s">
        <v>11956</v>
      </c>
      <c r="C4095" s="12" t="s">
        <v>11957</v>
      </c>
      <c r="D4095" s="9" t="s">
        <v>102</v>
      </c>
      <c r="E4095" s="9" t="s">
        <v>11958</v>
      </c>
      <c r="F4095" s="9">
        <f t="shared" si="126"/>
        <v>59.74</v>
      </c>
      <c r="G4095" s="9">
        <f t="shared" si="127"/>
        <v>59.74</v>
      </c>
    </row>
    <row r="4096" spans="1:7" x14ac:dyDescent="0.2">
      <c r="A4096" s="12" t="s">
        <v>7984</v>
      </c>
      <c r="B4096" s="9" t="s">
        <v>11959</v>
      </c>
      <c r="C4096" s="12" t="s">
        <v>11960</v>
      </c>
      <c r="D4096" s="9" t="s">
        <v>102</v>
      </c>
      <c r="E4096" s="9" t="s">
        <v>6883</v>
      </c>
      <c r="F4096" s="9">
        <f t="shared" si="126"/>
        <v>72.989999999999995</v>
      </c>
      <c r="G4096" s="9">
        <f t="shared" si="127"/>
        <v>72.989999999999995</v>
      </c>
    </row>
    <row r="4097" spans="1:7" x14ac:dyDescent="0.2">
      <c r="A4097" s="12" t="s">
        <v>7984</v>
      </c>
      <c r="B4097" s="9" t="s">
        <v>11961</v>
      </c>
      <c r="C4097" s="12" t="s">
        <v>11962</v>
      </c>
      <c r="D4097" s="9" t="s">
        <v>102</v>
      </c>
      <c r="E4097" s="9" t="s">
        <v>11963</v>
      </c>
      <c r="F4097" s="9">
        <f t="shared" si="126"/>
        <v>92.06</v>
      </c>
      <c r="G4097" s="9">
        <f t="shared" si="127"/>
        <v>92.06</v>
      </c>
    </row>
    <row r="4098" spans="1:7" x14ac:dyDescent="0.2">
      <c r="A4098" s="12" t="s">
        <v>7984</v>
      </c>
      <c r="B4098" s="9" t="s">
        <v>11964</v>
      </c>
      <c r="C4098" s="12" t="s">
        <v>11965</v>
      </c>
      <c r="D4098" s="9" t="s">
        <v>102</v>
      </c>
      <c r="E4098" s="9" t="s">
        <v>11966</v>
      </c>
      <c r="F4098" s="9">
        <f t="shared" si="126"/>
        <v>55.2</v>
      </c>
      <c r="G4098" s="9">
        <f t="shared" si="127"/>
        <v>55.2</v>
      </c>
    </row>
    <row r="4099" spans="1:7" x14ac:dyDescent="0.2">
      <c r="A4099" s="12" t="s">
        <v>7984</v>
      </c>
      <c r="B4099" s="9" t="s">
        <v>11967</v>
      </c>
      <c r="C4099" s="12" t="s">
        <v>11968</v>
      </c>
      <c r="D4099" s="9" t="s">
        <v>102</v>
      </c>
      <c r="E4099" s="9" t="s">
        <v>700</v>
      </c>
      <c r="F4099" s="9">
        <f t="shared" si="126"/>
        <v>54.7</v>
      </c>
      <c r="G4099" s="9">
        <f t="shared" si="127"/>
        <v>54.7</v>
      </c>
    </row>
    <row r="4100" spans="1:7" x14ac:dyDescent="0.2">
      <c r="A4100" s="12" t="s">
        <v>7984</v>
      </c>
      <c r="B4100" s="9" t="s">
        <v>11969</v>
      </c>
      <c r="C4100" s="12" t="s">
        <v>11970</v>
      </c>
      <c r="D4100" s="9" t="s">
        <v>102</v>
      </c>
      <c r="E4100" s="9" t="s">
        <v>11971</v>
      </c>
      <c r="F4100" s="9">
        <f t="shared" si="126"/>
        <v>38.57</v>
      </c>
      <c r="G4100" s="9">
        <f t="shared" si="127"/>
        <v>38.57</v>
      </c>
    </row>
    <row r="4101" spans="1:7" x14ac:dyDescent="0.2">
      <c r="A4101" s="12" t="s">
        <v>7984</v>
      </c>
      <c r="B4101" s="9" t="s">
        <v>11972</v>
      </c>
      <c r="C4101" s="12" t="s">
        <v>11973</v>
      </c>
      <c r="D4101" s="9" t="s">
        <v>102</v>
      </c>
      <c r="E4101" s="9" t="s">
        <v>11974</v>
      </c>
      <c r="F4101" s="9">
        <f t="shared" si="126"/>
        <v>55.05</v>
      </c>
      <c r="G4101" s="9">
        <f t="shared" si="127"/>
        <v>55.05</v>
      </c>
    </row>
    <row r="4102" spans="1:7" x14ac:dyDescent="0.2">
      <c r="A4102" s="12" t="s">
        <v>7984</v>
      </c>
      <c r="B4102" s="9" t="s">
        <v>11975</v>
      </c>
      <c r="C4102" s="12" t="s">
        <v>11976</v>
      </c>
      <c r="D4102" s="9" t="s">
        <v>102</v>
      </c>
      <c r="E4102" s="9" t="s">
        <v>11977</v>
      </c>
      <c r="F4102" s="9">
        <f t="shared" si="126"/>
        <v>81.92</v>
      </c>
      <c r="G4102" s="9">
        <f t="shared" si="127"/>
        <v>81.92</v>
      </c>
    </row>
    <row r="4103" spans="1:7" x14ac:dyDescent="0.2">
      <c r="A4103" s="12" t="s">
        <v>7984</v>
      </c>
      <c r="B4103" s="9" t="s">
        <v>11978</v>
      </c>
      <c r="C4103" s="12" t="s">
        <v>11979</v>
      </c>
      <c r="D4103" s="9" t="s">
        <v>102</v>
      </c>
      <c r="E4103" s="9" t="s">
        <v>11980</v>
      </c>
      <c r="F4103" s="9">
        <f t="shared" si="126"/>
        <v>163.94</v>
      </c>
      <c r="G4103" s="9">
        <f t="shared" si="127"/>
        <v>163.94</v>
      </c>
    </row>
    <row r="4104" spans="1:7" x14ac:dyDescent="0.2">
      <c r="A4104" s="12" t="s">
        <v>7984</v>
      </c>
      <c r="B4104" s="9" t="s">
        <v>11981</v>
      </c>
      <c r="C4104" s="12" t="s">
        <v>11982</v>
      </c>
      <c r="D4104" s="9" t="s">
        <v>102</v>
      </c>
      <c r="E4104" s="9" t="s">
        <v>11983</v>
      </c>
      <c r="F4104" s="9">
        <f t="shared" ref="F4104:F4167" si="128">ROUND((E4104+(E4104*$F$2)),2)</f>
        <v>86.67</v>
      </c>
      <c r="G4104" s="9">
        <f t="shared" ref="G4104:G4167" si="129">ROUND((F4104-(F4104*$G$2)),2)</f>
        <v>86.67</v>
      </c>
    </row>
    <row r="4105" spans="1:7" x14ac:dyDescent="0.2">
      <c r="A4105" s="12" t="s">
        <v>7984</v>
      </c>
      <c r="B4105" s="9" t="s">
        <v>11984</v>
      </c>
      <c r="C4105" s="12" t="s">
        <v>11985</v>
      </c>
      <c r="D4105" s="9" t="s">
        <v>102</v>
      </c>
      <c r="E4105" s="9" t="s">
        <v>11986</v>
      </c>
      <c r="F4105" s="9">
        <f t="shared" si="128"/>
        <v>81.88</v>
      </c>
      <c r="G4105" s="9">
        <f t="shared" si="129"/>
        <v>81.88</v>
      </c>
    </row>
    <row r="4106" spans="1:7" x14ac:dyDescent="0.2">
      <c r="A4106" s="12" t="s">
        <v>7984</v>
      </c>
      <c r="B4106" s="9" t="s">
        <v>11987</v>
      </c>
      <c r="C4106" s="12" t="s">
        <v>11988</v>
      </c>
      <c r="D4106" s="9" t="s">
        <v>102</v>
      </c>
      <c r="E4106" s="9" t="s">
        <v>10260</v>
      </c>
      <c r="F4106" s="9">
        <f t="shared" si="128"/>
        <v>42.33</v>
      </c>
      <c r="G4106" s="9">
        <f t="shared" si="129"/>
        <v>42.33</v>
      </c>
    </row>
    <row r="4107" spans="1:7" x14ac:dyDescent="0.2">
      <c r="A4107" s="12" t="s">
        <v>7984</v>
      </c>
      <c r="B4107" s="9" t="s">
        <v>11989</v>
      </c>
      <c r="C4107" s="12" t="s">
        <v>11990</v>
      </c>
      <c r="D4107" s="9" t="s">
        <v>102</v>
      </c>
      <c r="E4107" s="9" t="s">
        <v>11991</v>
      </c>
      <c r="F4107" s="9">
        <f t="shared" si="128"/>
        <v>153.74</v>
      </c>
      <c r="G4107" s="9">
        <f t="shared" si="129"/>
        <v>153.74</v>
      </c>
    </row>
    <row r="4108" spans="1:7" x14ac:dyDescent="0.2">
      <c r="A4108" s="12" t="s">
        <v>7984</v>
      </c>
      <c r="B4108" s="9" t="s">
        <v>11992</v>
      </c>
      <c r="C4108" s="12" t="s">
        <v>11993</v>
      </c>
      <c r="D4108" s="9" t="s">
        <v>102</v>
      </c>
      <c r="E4108" s="9" t="s">
        <v>11994</v>
      </c>
      <c r="F4108" s="9">
        <f t="shared" si="128"/>
        <v>149.59</v>
      </c>
      <c r="G4108" s="9">
        <f t="shared" si="129"/>
        <v>149.59</v>
      </c>
    </row>
    <row r="4109" spans="1:7" x14ac:dyDescent="0.2">
      <c r="A4109" s="12" t="s">
        <v>7984</v>
      </c>
      <c r="B4109" s="9" t="s">
        <v>11995</v>
      </c>
      <c r="C4109" s="12" t="s">
        <v>11996</v>
      </c>
      <c r="D4109" s="9" t="s">
        <v>102</v>
      </c>
      <c r="E4109" s="9" t="s">
        <v>11997</v>
      </c>
      <c r="F4109" s="9">
        <f t="shared" si="128"/>
        <v>186.08</v>
      </c>
      <c r="G4109" s="9">
        <f t="shared" si="129"/>
        <v>186.08</v>
      </c>
    </row>
    <row r="4110" spans="1:7" x14ac:dyDescent="0.2">
      <c r="A4110" s="12" t="s">
        <v>7984</v>
      </c>
      <c r="B4110" s="9" t="s">
        <v>11998</v>
      </c>
      <c r="C4110" s="12" t="s">
        <v>11999</v>
      </c>
      <c r="D4110" s="9" t="s">
        <v>102</v>
      </c>
      <c r="E4110" s="9" t="s">
        <v>5945</v>
      </c>
      <c r="F4110" s="9">
        <f t="shared" si="128"/>
        <v>89.17</v>
      </c>
      <c r="G4110" s="9">
        <f t="shared" si="129"/>
        <v>89.17</v>
      </c>
    </row>
    <row r="4111" spans="1:7" x14ac:dyDescent="0.2">
      <c r="A4111" s="12" t="s">
        <v>7984</v>
      </c>
      <c r="B4111" s="9" t="s">
        <v>12000</v>
      </c>
      <c r="C4111" s="12" t="s">
        <v>12001</v>
      </c>
      <c r="D4111" s="9" t="s">
        <v>102</v>
      </c>
      <c r="E4111" s="9" t="s">
        <v>12002</v>
      </c>
      <c r="F4111" s="9">
        <f t="shared" si="128"/>
        <v>124.17</v>
      </c>
      <c r="G4111" s="9">
        <f t="shared" si="129"/>
        <v>124.17</v>
      </c>
    </row>
    <row r="4112" spans="1:7" x14ac:dyDescent="0.2">
      <c r="A4112" s="12" t="s">
        <v>7984</v>
      </c>
      <c r="B4112" s="9" t="s">
        <v>12003</v>
      </c>
      <c r="C4112" s="12" t="s">
        <v>12004</v>
      </c>
      <c r="D4112" s="9" t="s">
        <v>102</v>
      </c>
      <c r="E4112" s="9" t="s">
        <v>12005</v>
      </c>
      <c r="F4112" s="9">
        <f t="shared" si="128"/>
        <v>348.63</v>
      </c>
      <c r="G4112" s="9">
        <f t="shared" si="129"/>
        <v>348.63</v>
      </c>
    </row>
    <row r="4113" spans="1:7" x14ac:dyDescent="0.2">
      <c r="A4113" s="12" t="s">
        <v>7984</v>
      </c>
      <c r="B4113" s="9" t="s">
        <v>12006</v>
      </c>
      <c r="C4113" s="12" t="s">
        <v>12007</v>
      </c>
      <c r="D4113" s="9" t="s">
        <v>102</v>
      </c>
      <c r="E4113" s="9" t="s">
        <v>12008</v>
      </c>
      <c r="F4113" s="9">
        <f t="shared" si="128"/>
        <v>106.47</v>
      </c>
      <c r="G4113" s="9">
        <f t="shared" si="129"/>
        <v>106.47</v>
      </c>
    </row>
    <row r="4114" spans="1:7" x14ac:dyDescent="0.2">
      <c r="A4114" s="12" t="s">
        <v>7984</v>
      </c>
      <c r="B4114" s="9" t="s">
        <v>12009</v>
      </c>
      <c r="C4114" s="12" t="s">
        <v>12010</v>
      </c>
      <c r="D4114" s="9" t="s">
        <v>102</v>
      </c>
      <c r="E4114" s="9" t="s">
        <v>12011</v>
      </c>
      <c r="F4114" s="9">
        <f t="shared" si="128"/>
        <v>239.02</v>
      </c>
      <c r="G4114" s="9">
        <f t="shared" si="129"/>
        <v>239.02</v>
      </c>
    </row>
    <row r="4115" spans="1:7" x14ac:dyDescent="0.2">
      <c r="A4115" s="12" t="s">
        <v>7984</v>
      </c>
      <c r="B4115" s="9" t="s">
        <v>12012</v>
      </c>
      <c r="C4115" s="12" t="s">
        <v>12013</v>
      </c>
      <c r="D4115" s="9" t="s">
        <v>102</v>
      </c>
      <c r="E4115" s="9" t="s">
        <v>12014</v>
      </c>
      <c r="F4115" s="9">
        <f t="shared" si="128"/>
        <v>176.65</v>
      </c>
      <c r="G4115" s="9">
        <f t="shared" si="129"/>
        <v>176.65</v>
      </c>
    </row>
    <row r="4116" spans="1:7" x14ac:dyDescent="0.2">
      <c r="A4116" s="12" t="s">
        <v>7984</v>
      </c>
      <c r="B4116" s="9" t="s">
        <v>12015</v>
      </c>
      <c r="C4116" s="12" t="s">
        <v>12016</v>
      </c>
      <c r="D4116" s="9" t="s">
        <v>102</v>
      </c>
      <c r="E4116" s="9" t="s">
        <v>12017</v>
      </c>
      <c r="F4116" s="9">
        <f t="shared" si="128"/>
        <v>316.14</v>
      </c>
      <c r="G4116" s="9">
        <f t="shared" si="129"/>
        <v>316.14</v>
      </c>
    </row>
    <row r="4117" spans="1:7" x14ac:dyDescent="0.2">
      <c r="A4117" s="12" t="s">
        <v>7984</v>
      </c>
      <c r="B4117" s="9" t="s">
        <v>12018</v>
      </c>
      <c r="C4117" s="12" t="s">
        <v>12019</v>
      </c>
      <c r="D4117" s="9" t="s">
        <v>102</v>
      </c>
      <c r="E4117" s="9" t="s">
        <v>12020</v>
      </c>
      <c r="F4117" s="9">
        <f t="shared" si="128"/>
        <v>227.7</v>
      </c>
      <c r="G4117" s="9">
        <f t="shared" si="129"/>
        <v>227.7</v>
      </c>
    </row>
    <row r="4118" spans="1:7" x14ac:dyDescent="0.2">
      <c r="A4118" s="12" t="s">
        <v>7984</v>
      </c>
      <c r="B4118" s="9" t="s">
        <v>12021</v>
      </c>
      <c r="C4118" s="12" t="s">
        <v>12022</v>
      </c>
      <c r="D4118" s="9" t="s">
        <v>102</v>
      </c>
      <c r="E4118" s="9" t="s">
        <v>12023</v>
      </c>
      <c r="F4118" s="9">
        <f t="shared" si="128"/>
        <v>27.84</v>
      </c>
      <c r="G4118" s="9">
        <f t="shared" si="129"/>
        <v>27.84</v>
      </c>
    </row>
    <row r="4119" spans="1:7" x14ac:dyDescent="0.2">
      <c r="A4119" s="12" t="s">
        <v>7984</v>
      </c>
      <c r="B4119" s="9" t="s">
        <v>12024</v>
      </c>
      <c r="C4119" s="12" t="s">
        <v>12025</v>
      </c>
      <c r="D4119" s="9" t="s">
        <v>102</v>
      </c>
      <c r="E4119" s="9" t="s">
        <v>12026</v>
      </c>
      <c r="F4119" s="9">
        <f t="shared" si="128"/>
        <v>104.67</v>
      </c>
      <c r="G4119" s="9">
        <f t="shared" si="129"/>
        <v>104.67</v>
      </c>
    </row>
    <row r="4120" spans="1:7" x14ac:dyDescent="0.2">
      <c r="A4120" s="12" t="s">
        <v>7984</v>
      </c>
      <c r="B4120" s="9" t="s">
        <v>12027</v>
      </c>
      <c r="C4120" s="12" t="s">
        <v>12028</v>
      </c>
      <c r="D4120" s="9" t="s">
        <v>102</v>
      </c>
      <c r="E4120" s="9" t="s">
        <v>12029</v>
      </c>
      <c r="F4120" s="9">
        <f t="shared" si="128"/>
        <v>15.34</v>
      </c>
      <c r="G4120" s="9">
        <f t="shared" si="129"/>
        <v>15.34</v>
      </c>
    </row>
    <row r="4121" spans="1:7" x14ac:dyDescent="0.2">
      <c r="A4121" s="12" t="s">
        <v>7984</v>
      </c>
      <c r="B4121" s="9" t="s">
        <v>12030</v>
      </c>
      <c r="C4121" s="12" t="s">
        <v>12031</v>
      </c>
      <c r="D4121" s="9" t="s">
        <v>102</v>
      </c>
      <c r="E4121" s="9" t="s">
        <v>1558</v>
      </c>
      <c r="F4121" s="9">
        <f t="shared" si="128"/>
        <v>41.88</v>
      </c>
      <c r="G4121" s="9">
        <f t="shared" si="129"/>
        <v>41.88</v>
      </c>
    </row>
    <row r="4122" spans="1:7" x14ac:dyDescent="0.2">
      <c r="A4122" s="12" t="s">
        <v>7984</v>
      </c>
      <c r="B4122" s="9" t="s">
        <v>12032</v>
      </c>
      <c r="C4122" s="12" t="s">
        <v>12033</v>
      </c>
      <c r="D4122" s="9" t="s">
        <v>102</v>
      </c>
      <c r="E4122" s="9" t="s">
        <v>12034</v>
      </c>
      <c r="F4122" s="9">
        <f t="shared" si="128"/>
        <v>233.76</v>
      </c>
      <c r="G4122" s="9">
        <f t="shared" si="129"/>
        <v>233.76</v>
      </c>
    </row>
    <row r="4123" spans="1:7" x14ac:dyDescent="0.2">
      <c r="A4123" s="12" t="s">
        <v>7984</v>
      </c>
      <c r="B4123" s="9" t="s">
        <v>12035</v>
      </c>
      <c r="C4123" s="12" t="s">
        <v>12036</v>
      </c>
      <c r="D4123" s="9" t="s">
        <v>102</v>
      </c>
      <c r="E4123" s="9" t="s">
        <v>12037</v>
      </c>
      <c r="F4123" s="9">
        <f t="shared" si="128"/>
        <v>22.81</v>
      </c>
      <c r="G4123" s="9">
        <f t="shared" si="129"/>
        <v>22.81</v>
      </c>
    </row>
    <row r="4124" spans="1:7" x14ac:dyDescent="0.2">
      <c r="A4124" s="12" t="s">
        <v>7984</v>
      </c>
      <c r="B4124" s="9" t="s">
        <v>12038</v>
      </c>
      <c r="C4124" s="12" t="s">
        <v>12039</v>
      </c>
      <c r="D4124" s="9" t="s">
        <v>102</v>
      </c>
      <c r="E4124" s="9" t="s">
        <v>12040</v>
      </c>
      <c r="F4124" s="9">
        <f t="shared" si="128"/>
        <v>43.38</v>
      </c>
      <c r="G4124" s="9">
        <f t="shared" si="129"/>
        <v>43.38</v>
      </c>
    </row>
    <row r="4125" spans="1:7" x14ac:dyDescent="0.2">
      <c r="A4125" s="12" t="s">
        <v>7984</v>
      </c>
      <c r="B4125" s="9" t="s">
        <v>12041</v>
      </c>
      <c r="C4125" s="12" t="s">
        <v>12042</v>
      </c>
      <c r="D4125" s="9" t="s">
        <v>102</v>
      </c>
      <c r="E4125" s="9" t="s">
        <v>12043</v>
      </c>
      <c r="F4125" s="9">
        <f t="shared" si="128"/>
        <v>11.55</v>
      </c>
      <c r="G4125" s="9">
        <f t="shared" si="129"/>
        <v>11.55</v>
      </c>
    </row>
    <row r="4126" spans="1:7" x14ac:dyDescent="0.2">
      <c r="A4126" s="12" t="s">
        <v>7984</v>
      </c>
      <c r="B4126" s="9" t="s">
        <v>12044</v>
      </c>
      <c r="C4126" s="12" t="s">
        <v>12045</v>
      </c>
      <c r="D4126" s="9" t="s">
        <v>102</v>
      </c>
      <c r="E4126" s="9" t="s">
        <v>12046</v>
      </c>
      <c r="F4126" s="9">
        <f t="shared" si="128"/>
        <v>11.22</v>
      </c>
      <c r="G4126" s="9">
        <f t="shared" si="129"/>
        <v>11.22</v>
      </c>
    </row>
    <row r="4127" spans="1:7" x14ac:dyDescent="0.2">
      <c r="A4127" s="12" t="s">
        <v>7984</v>
      </c>
      <c r="B4127" s="9" t="s">
        <v>12047</v>
      </c>
      <c r="C4127" s="12" t="s">
        <v>12048</v>
      </c>
      <c r="D4127" s="9" t="s">
        <v>102</v>
      </c>
      <c r="E4127" s="9" t="s">
        <v>12049</v>
      </c>
      <c r="F4127" s="9">
        <f t="shared" si="128"/>
        <v>9.0299999999999994</v>
      </c>
      <c r="G4127" s="9">
        <f t="shared" si="129"/>
        <v>9.0299999999999994</v>
      </c>
    </row>
    <row r="4128" spans="1:7" x14ac:dyDescent="0.2">
      <c r="A4128" s="12" t="s">
        <v>7984</v>
      </c>
      <c r="B4128" s="9" t="s">
        <v>12050</v>
      </c>
      <c r="C4128" s="12" t="s">
        <v>12051</v>
      </c>
      <c r="D4128" s="9" t="s">
        <v>102</v>
      </c>
      <c r="E4128" s="9" t="s">
        <v>4737</v>
      </c>
      <c r="F4128" s="9">
        <f t="shared" si="128"/>
        <v>28.25</v>
      </c>
      <c r="G4128" s="9">
        <f t="shared" si="129"/>
        <v>28.25</v>
      </c>
    </row>
    <row r="4129" spans="1:7" x14ac:dyDescent="0.2">
      <c r="A4129" s="12" t="s">
        <v>7984</v>
      </c>
      <c r="B4129" s="9" t="s">
        <v>12052</v>
      </c>
      <c r="C4129" s="12" t="s">
        <v>12053</v>
      </c>
      <c r="D4129" s="9" t="s">
        <v>102</v>
      </c>
      <c r="E4129" s="9" t="s">
        <v>8758</v>
      </c>
      <c r="F4129" s="9">
        <f t="shared" si="128"/>
        <v>16.48</v>
      </c>
      <c r="G4129" s="9">
        <f t="shared" si="129"/>
        <v>16.48</v>
      </c>
    </row>
    <row r="4130" spans="1:7" x14ac:dyDescent="0.2">
      <c r="A4130" s="12" t="s">
        <v>7984</v>
      </c>
      <c r="B4130" s="9" t="s">
        <v>12054</v>
      </c>
      <c r="C4130" s="12" t="s">
        <v>12055</v>
      </c>
      <c r="D4130" s="9" t="s">
        <v>102</v>
      </c>
      <c r="E4130" s="9" t="s">
        <v>12056</v>
      </c>
      <c r="F4130" s="9">
        <f t="shared" si="128"/>
        <v>10.050000000000001</v>
      </c>
      <c r="G4130" s="9">
        <f t="shared" si="129"/>
        <v>10.050000000000001</v>
      </c>
    </row>
    <row r="4131" spans="1:7" x14ac:dyDescent="0.2">
      <c r="A4131" s="12" t="s">
        <v>7984</v>
      </c>
      <c r="B4131" s="9" t="s">
        <v>12057</v>
      </c>
      <c r="C4131" s="12" t="s">
        <v>12058</v>
      </c>
      <c r="D4131" s="9" t="s">
        <v>102</v>
      </c>
      <c r="E4131" s="9" t="s">
        <v>5237</v>
      </c>
      <c r="F4131" s="9">
        <f t="shared" si="128"/>
        <v>10.6</v>
      </c>
      <c r="G4131" s="9">
        <f t="shared" si="129"/>
        <v>10.6</v>
      </c>
    </row>
    <row r="4132" spans="1:7" x14ac:dyDescent="0.2">
      <c r="A4132" s="12" t="s">
        <v>7984</v>
      </c>
      <c r="B4132" s="9" t="s">
        <v>12059</v>
      </c>
      <c r="C4132" s="12" t="s">
        <v>12060</v>
      </c>
      <c r="D4132" s="9" t="s">
        <v>102</v>
      </c>
      <c r="E4132" s="9" t="s">
        <v>551</v>
      </c>
      <c r="F4132" s="9">
        <f t="shared" si="128"/>
        <v>13.82</v>
      </c>
      <c r="G4132" s="9">
        <f t="shared" si="129"/>
        <v>13.82</v>
      </c>
    </row>
    <row r="4133" spans="1:7" x14ac:dyDescent="0.2">
      <c r="A4133" s="12" t="s">
        <v>7984</v>
      </c>
      <c r="B4133" s="9" t="s">
        <v>12061</v>
      </c>
      <c r="C4133" s="12" t="s">
        <v>12062</v>
      </c>
      <c r="D4133" s="9" t="s">
        <v>102</v>
      </c>
      <c r="E4133" s="9" t="s">
        <v>1523</v>
      </c>
      <c r="F4133" s="9">
        <f t="shared" si="128"/>
        <v>15.62</v>
      </c>
      <c r="G4133" s="9">
        <f t="shared" si="129"/>
        <v>15.62</v>
      </c>
    </row>
    <row r="4134" spans="1:7" x14ac:dyDescent="0.2">
      <c r="A4134" s="12" t="s">
        <v>7984</v>
      </c>
      <c r="B4134" s="9" t="s">
        <v>12063</v>
      </c>
      <c r="C4134" s="12" t="s">
        <v>12064</v>
      </c>
      <c r="D4134" s="9" t="s">
        <v>102</v>
      </c>
      <c r="E4134" s="9" t="s">
        <v>12065</v>
      </c>
      <c r="F4134" s="9">
        <f t="shared" si="128"/>
        <v>7.47</v>
      </c>
      <c r="G4134" s="9">
        <f t="shared" si="129"/>
        <v>7.47</v>
      </c>
    </row>
    <row r="4135" spans="1:7" x14ac:dyDescent="0.2">
      <c r="A4135" s="12" t="s">
        <v>7984</v>
      </c>
      <c r="B4135" s="9" t="s">
        <v>12066</v>
      </c>
      <c r="C4135" s="12" t="s">
        <v>12067</v>
      </c>
      <c r="D4135" s="9" t="s">
        <v>102</v>
      </c>
      <c r="E4135" s="9" t="s">
        <v>12068</v>
      </c>
      <c r="F4135" s="9">
        <f t="shared" si="128"/>
        <v>10.28</v>
      </c>
      <c r="G4135" s="9">
        <f t="shared" si="129"/>
        <v>10.28</v>
      </c>
    </row>
    <row r="4136" spans="1:7" x14ac:dyDescent="0.2">
      <c r="A4136" s="12" t="s">
        <v>7984</v>
      </c>
      <c r="B4136" s="9" t="s">
        <v>12069</v>
      </c>
      <c r="C4136" s="12" t="s">
        <v>12070</v>
      </c>
      <c r="D4136" s="9" t="s">
        <v>102</v>
      </c>
      <c r="E4136" s="9" t="s">
        <v>12071</v>
      </c>
      <c r="F4136" s="9">
        <f t="shared" si="128"/>
        <v>13.85</v>
      </c>
      <c r="G4136" s="9">
        <f t="shared" si="129"/>
        <v>13.85</v>
      </c>
    </row>
    <row r="4137" spans="1:7" x14ac:dyDescent="0.2">
      <c r="A4137" s="12" t="s">
        <v>7984</v>
      </c>
      <c r="B4137" s="9" t="s">
        <v>12072</v>
      </c>
      <c r="C4137" s="12" t="s">
        <v>12073</v>
      </c>
      <c r="D4137" s="9" t="s">
        <v>102</v>
      </c>
      <c r="E4137" s="9" t="s">
        <v>12074</v>
      </c>
      <c r="F4137" s="9">
        <f t="shared" si="128"/>
        <v>19.34</v>
      </c>
      <c r="G4137" s="9">
        <f t="shared" si="129"/>
        <v>19.34</v>
      </c>
    </row>
    <row r="4138" spans="1:7" x14ac:dyDescent="0.2">
      <c r="A4138" s="12" t="s">
        <v>7984</v>
      </c>
      <c r="B4138" s="9" t="s">
        <v>12075</v>
      </c>
      <c r="C4138" s="12" t="s">
        <v>12076</v>
      </c>
      <c r="D4138" s="9" t="s">
        <v>102</v>
      </c>
      <c r="E4138" s="9" t="s">
        <v>12077</v>
      </c>
      <c r="F4138" s="9">
        <f t="shared" si="128"/>
        <v>14.9</v>
      </c>
      <c r="G4138" s="9">
        <f t="shared" si="129"/>
        <v>14.9</v>
      </c>
    </row>
    <row r="4139" spans="1:7" x14ac:dyDescent="0.2">
      <c r="A4139" s="12" t="s">
        <v>7984</v>
      </c>
      <c r="B4139" s="9" t="s">
        <v>12078</v>
      </c>
      <c r="C4139" s="12" t="s">
        <v>12079</v>
      </c>
      <c r="D4139" s="9" t="s">
        <v>102</v>
      </c>
      <c r="E4139" s="9" t="s">
        <v>12080</v>
      </c>
      <c r="F4139" s="9">
        <f t="shared" si="128"/>
        <v>44.93</v>
      </c>
      <c r="G4139" s="9">
        <f t="shared" si="129"/>
        <v>44.93</v>
      </c>
    </row>
    <row r="4140" spans="1:7" x14ac:dyDescent="0.2">
      <c r="A4140" s="12" t="s">
        <v>7984</v>
      </c>
      <c r="B4140" s="9" t="s">
        <v>12081</v>
      </c>
      <c r="C4140" s="12" t="s">
        <v>12082</v>
      </c>
      <c r="D4140" s="9" t="s">
        <v>102</v>
      </c>
      <c r="E4140" s="9" t="s">
        <v>10115</v>
      </c>
      <c r="F4140" s="9">
        <f t="shared" si="128"/>
        <v>53.87</v>
      </c>
      <c r="G4140" s="9">
        <f t="shared" si="129"/>
        <v>53.87</v>
      </c>
    </row>
    <row r="4141" spans="1:7" x14ac:dyDescent="0.2">
      <c r="A4141" s="12" t="s">
        <v>7984</v>
      </c>
      <c r="B4141" s="9" t="s">
        <v>12083</v>
      </c>
      <c r="C4141" s="12" t="s">
        <v>12084</v>
      </c>
      <c r="D4141" s="9" t="s">
        <v>102</v>
      </c>
      <c r="E4141" s="9" t="s">
        <v>12085</v>
      </c>
      <c r="F4141" s="9">
        <f t="shared" si="128"/>
        <v>56.62</v>
      </c>
      <c r="G4141" s="9">
        <f t="shared" si="129"/>
        <v>56.62</v>
      </c>
    </row>
    <row r="4142" spans="1:7" x14ac:dyDescent="0.2">
      <c r="A4142" s="12" t="s">
        <v>7984</v>
      </c>
      <c r="B4142" s="9" t="s">
        <v>12086</v>
      </c>
      <c r="C4142" s="12" t="s">
        <v>12087</v>
      </c>
      <c r="D4142" s="9" t="s">
        <v>102</v>
      </c>
      <c r="E4142" s="9" t="s">
        <v>12088</v>
      </c>
      <c r="F4142" s="9">
        <f t="shared" si="128"/>
        <v>59.44</v>
      </c>
      <c r="G4142" s="9">
        <f t="shared" si="129"/>
        <v>59.44</v>
      </c>
    </row>
    <row r="4143" spans="1:7" x14ac:dyDescent="0.2">
      <c r="A4143" s="12" t="s">
        <v>7984</v>
      </c>
      <c r="B4143" s="9" t="s">
        <v>12089</v>
      </c>
      <c r="C4143" s="12" t="s">
        <v>12090</v>
      </c>
      <c r="D4143" s="9" t="s">
        <v>102</v>
      </c>
      <c r="E4143" s="9" t="s">
        <v>12091</v>
      </c>
      <c r="F4143" s="9">
        <f t="shared" si="128"/>
        <v>62.96</v>
      </c>
      <c r="G4143" s="9">
        <f t="shared" si="129"/>
        <v>62.96</v>
      </c>
    </row>
    <row r="4144" spans="1:7" x14ac:dyDescent="0.2">
      <c r="A4144" s="12" t="s">
        <v>7984</v>
      </c>
      <c r="B4144" s="9" t="s">
        <v>12092</v>
      </c>
      <c r="C4144" s="12" t="s">
        <v>12093</v>
      </c>
      <c r="D4144" s="9" t="s">
        <v>102</v>
      </c>
      <c r="E4144" s="9" t="s">
        <v>12094</v>
      </c>
      <c r="F4144" s="9">
        <f t="shared" si="128"/>
        <v>14.8</v>
      </c>
      <c r="G4144" s="9">
        <f t="shared" si="129"/>
        <v>14.8</v>
      </c>
    </row>
    <row r="4145" spans="1:7" x14ac:dyDescent="0.2">
      <c r="A4145" s="12" t="s">
        <v>7984</v>
      </c>
      <c r="B4145" s="9" t="s">
        <v>12095</v>
      </c>
      <c r="C4145" s="12" t="s">
        <v>12096</v>
      </c>
      <c r="D4145" s="9" t="s">
        <v>102</v>
      </c>
      <c r="E4145" s="9" t="s">
        <v>11971</v>
      </c>
      <c r="F4145" s="9">
        <f t="shared" si="128"/>
        <v>38.57</v>
      </c>
      <c r="G4145" s="9">
        <f t="shared" si="129"/>
        <v>38.57</v>
      </c>
    </row>
    <row r="4146" spans="1:7" x14ac:dyDescent="0.2">
      <c r="A4146" s="12" t="s">
        <v>7984</v>
      </c>
      <c r="B4146" s="9" t="s">
        <v>12097</v>
      </c>
      <c r="C4146" s="12" t="s">
        <v>12098</v>
      </c>
      <c r="D4146" s="9" t="s">
        <v>102</v>
      </c>
      <c r="E4146" s="9" t="s">
        <v>12099</v>
      </c>
      <c r="F4146" s="9">
        <f t="shared" si="128"/>
        <v>30.84</v>
      </c>
      <c r="G4146" s="9">
        <f t="shared" si="129"/>
        <v>30.84</v>
      </c>
    </row>
    <row r="4147" spans="1:7" x14ac:dyDescent="0.2">
      <c r="A4147" s="12" t="s">
        <v>7984</v>
      </c>
      <c r="B4147" s="9" t="s">
        <v>12100</v>
      </c>
      <c r="C4147" s="12" t="s">
        <v>12101</v>
      </c>
      <c r="D4147" s="9" t="s">
        <v>102</v>
      </c>
      <c r="E4147" s="9" t="s">
        <v>416</v>
      </c>
      <c r="F4147" s="9">
        <f t="shared" si="128"/>
        <v>51.98</v>
      </c>
      <c r="G4147" s="9">
        <f t="shared" si="129"/>
        <v>51.98</v>
      </c>
    </row>
    <row r="4148" spans="1:7" x14ac:dyDescent="0.2">
      <c r="A4148" s="12" t="s">
        <v>7984</v>
      </c>
      <c r="B4148" s="9" t="s">
        <v>12102</v>
      </c>
      <c r="C4148" s="12" t="s">
        <v>12103</v>
      </c>
      <c r="D4148" s="9" t="s">
        <v>102</v>
      </c>
      <c r="E4148" s="9" t="s">
        <v>12104</v>
      </c>
      <c r="F4148" s="9">
        <f t="shared" si="128"/>
        <v>54.72</v>
      </c>
      <c r="G4148" s="9">
        <f t="shared" si="129"/>
        <v>54.72</v>
      </c>
    </row>
    <row r="4149" spans="1:7" x14ac:dyDescent="0.2">
      <c r="A4149" s="12" t="s">
        <v>7984</v>
      </c>
      <c r="B4149" s="9" t="s">
        <v>12105</v>
      </c>
      <c r="C4149" s="12" t="s">
        <v>12106</v>
      </c>
      <c r="D4149" s="9" t="s">
        <v>102</v>
      </c>
      <c r="E4149" s="9" t="s">
        <v>12107</v>
      </c>
      <c r="F4149" s="9">
        <f t="shared" si="128"/>
        <v>59.79</v>
      </c>
      <c r="G4149" s="9">
        <f t="shared" si="129"/>
        <v>59.79</v>
      </c>
    </row>
    <row r="4150" spans="1:7" x14ac:dyDescent="0.2">
      <c r="A4150" s="12" t="s">
        <v>7984</v>
      </c>
      <c r="B4150" s="9" t="s">
        <v>12108</v>
      </c>
      <c r="C4150" s="12" t="s">
        <v>12109</v>
      </c>
      <c r="D4150" s="9" t="s">
        <v>102</v>
      </c>
      <c r="E4150" s="9" t="s">
        <v>12110</v>
      </c>
      <c r="F4150" s="9">
        <f t="shared" si="128"/>
        <v>63.31</v>
      </c>
      <c r="G4150" s="9">
        <f t="shared" si="129"/>
        <v>63.31</v>
      </c>
    </row>
    <row r="4151" spans="1:7" x14ac:dyDescent="0.2">
      <c r="A4151" s="12" t="s">
        <v>7984</v>
      </c>
      <c r="B4151" s="9" t="s">
        <v>12111</v>
      </c>
      <c r="C4151" s="12" t="s">
        <v>12112</v>
      </c>
      <c r="D4151" s="9" t="s">
        <v>102</v>
      </c>
      <c r="E4151" s="9" t="s">
        <v>12113</v>
      </c>
      <c r="F4151" s="9">
        <f t="shared" si="128"/>
        <v>41.19</v>
      </c>
      <c r="G4151" s="9">
        <f t="shared" si="129"/>
        <v>41.19</v>
      </c>
    </row>
    <row r="4152" spans="1:7" x14ac:dyDescent="0.2">
      <c r="A4152" s="12" t="s">
        <v>7984</v>
      </c>
      <c r="B4152" s="9" t="s">
        <v>12114</v>
      </c>
      <c r="C4152" s="12" t="s">
        <v>12115</v>
      </c>
      <c r="D4152" s="9" t="s">
        <v>102</v>
      </c>
      <c r="E4152" s="9" t="s">
        <v>12116</v>
      </c>
      <c r="F4152" s="9">
        <f t="shared" si="128"/>
        <v>25.25</v>
      </c>
      <c r="G4152" s="9">
        <f t="shared" si="129"/>
        <v>25.25</v>
      </c>
    </row>
    <row r="4153" spans="1:7" x14ac:dyDescent="0.2">
      <c r="A4153" s="12" t="s">
        <v>7984</v>
      </c>
      <c r="B4153" s="9" t="s">
        <v>12117</v>
      </c>
      <c r="C4153" s="12" t="s">
        <v>12118</v>
      </c>
      <c r="D4153" s="9" t="s">
        <v>102</v>
      </c>
      <c r="E4153" s="9" t="s">
        <v>6452</v>
      </c>
      <c r="F4153" s="9">
        <f t="shared" si="128"/>
        <v>21.6</v>
      </c>
      <c r="G4153" s="9">
        <f t="shared" si="129"/>
        <v>21.6</v>
      </c>
    </row>
    <row r="4154" spans="1:7" x14ac:dyDescent="0.2">
      <c r="A4154" s="12" t="s">
        <v>7984</v>
      </c>
      <c r="B4154" s="9" t="s">
        <v>12119</v>
      </c>
      <c r="C4154" s="12" t="s">
        <v>12120</v>
      </c>
      <c r="D4154" s="9" t="s">
        <v>102</v>
      </c>
      <c r="E4154" s="9" t="s">
        <v>9255</v>
      </c>
      <c r="F4154" s="9">
        <f t="shared" si="128"/>
        <v>28.62</v>
      </c>
      <c r="G4154" s="9">
        <f t="shared" si="129"/>
        <v>28.62</v>
      </c>
    </row>
    <row r="4155" spans="1:7" x14ac:dyDescent="0.2">
      <c r="A4155" s="12" t="s">
        <v>7984</v>
      </c>
      <c r="B4155" s="9" t="s">
        <v>12121</v>
      </c>
      <c r="C4155" s="12" t="s">
        <v>12122</v>
      </c>
      <c r="D4155" s="9" t="s">
        <v>102</v>
      </c>
      <c r="E4155" s="9" t="s">
        <v>11135</v>
      </c>
      <c r="F4155" s="9">
        <f t="shared" si="128"/>
        <v>30.7</v>
      </c>
      <c r="G4155" s="9">
        <f t="shared" si="129"/>
        <v>30.7</v>
      </c>
    </row>
    <row r="4156" spans="1:7" x14ac:dyDescent="0.2">
      <c r="A4156" s="12" t="s">
        <v>7984</v>
      </c>
      <c r="B4156" s="9" t="s">
        <v>12123</v>
      </c>
      <c r="C4156" s="12" t="s">
        <v>12124</v>
      </c>
      <c r="D4156" s="9" t="s">
        <v>102</v>
      </c>
      <c r="E4156" s="9" t="s">
        <v>11144</v>
      </c>
      <c r="F4156" s="9">
        <f t="shared" si="128"/>
        <v>40.06</v>
      </c>
      <c r="G4156" s="9">
        <f t="shared" si="129"/>
        <v>40.06</v>
      </c>
    </row>
    <row r="4157" spans="1:7" x14ac:dyDescent="0.2">
      <c r="A4157" s="12" t="s">
        <v>7984</v>
      </c>
      <c r="B4157" s="9" t="s">
        <v>12125</v>
      </c>
      <c r="C4157" s="12" t="s">
        <v>12126</v>
      </c>
      <c r="D4157" s="9" t="s">
        <v>102</v>
      </c>
      <c r="E4157" s="9" t="s">
        <v>11843</v>
      </c>
      <c r="F4157" s="9">
        <f t="shared" si="128"/>
        <v>19.739999999999998</v>
      </c>
      <c r="G4157" s="9">
        <f t="shared" si="129"/>
        <v>19.739999999999998</v>
      </c>
    </row>
    <row r="4158" spans="1:7" x14ac:dyDescent="0.2">
      <c r="A4158" s="12" t="s">
        <v>7984</v>
      </c>
      <c r="B4158" s="9" t="s">
        <v>12127</v>
      </c>
      <c r="C4158" s="12" t="s">
        <v>12128</v>
      </c>
      <c r="D4158" s="9" t="s">
        <v>102</v>
      </c>
      <c r="E4158" s="9" t="s">
        <v>12129</v>
      </c>
      <c r="F4158" s="9">
        <f t="shared" si="128"/>
        <v>25.03</v>
      </c>
      <c r="G4158" s="9">
        <f t="shared" si="129"/>
        <v>25.03</v>
      </c>
    </row>
    <row r="4159" spans="1:7" x14ac:dyDescent="0.2">
      <c r="A4159" s="12" t="s">
        <v>7984</v>
      </c>
      <c r="B4159" s="9" t="s">
        <v>12130</v>
      </c>
      <c r="C4159" s="12" t="s">
        <v>12131</v>
      </c>
      <c r="D4159" s="9" t="s">
        <v>102</v>
      </c>
      <c r="E4159" s="9" t="s">
        <v>12132</v>
      </c>
      <c r="F4159" s="9">
        <f t="shared" si="128"/>
        <v>39.369999999999997</v>
      </c>
      <c r="G4159" s="9">
        <f t="shared" si="129"/>
        <v>39.369999999999997</v>
      </c>
    </row>
    <row r="4160" spans="1:7" x14ac:dyDescent="0.2">
      <c r="A4160" s="12" t="s">
        <v>7984</v>
      </c>
      <c r="B4160" s="9" t="s">
        <v>12133</v>
      </c>
      <c r="C4160" s="12" t="s">
        <v>12134</v>
      </c>
      <c r="D4160" s="9" t="s">
        <v>102</v>
      </c>
      <c r="E4160" s="9" t="s">
        <v>6385</v>
      </c>
      <c r="F4160" s="9">
        <f t="shared" si="128"/>
        <v>47.29</v>
      </c>
      <c r="G4160" s="9">
        <f t="shared" si="129"/>
        <v>47.29</v>
      </c>
    </row>
    <row r="4161" spans="1:7" x14ac:dyDescent="0.2">
      <c r="A4161" s="12" t="s">
        <v>7984</v>
      </c>
      <c r="B4161" s="9" t="s">
        <v>12135</v>
      </c>
      <c r="C4161" s="12" t="s">
        <v>12136</v>
      </c>
      <c r="D4161" s="9" t="s">
        <v>102</v>
      </c>
      <c r="E4161" s="9" t="s">
        <v>8085</v>
      </c>
      <c r="F4161" s="9">
        <f t="shared" si="128"/>
        <v>31.64</v>
      </c>
      <c r="G4161" s="9">
        <f t="shared" si="129"/>
        <v>31.64</v>
      </c>
    </row>
    <row r="4162" spans="1:7" x14ac:dyDescent="0.2">
      <c r="A4162" s="12" t="s">
        <v>7984</v>
      </c>
      <c r="B4162" s="9" t="s">
        <v>12137</v>
      </c>
      <c r="C4162" s="12" t="s">
        <v>12138</v>
      </c>
      <c r="D4162" s="9" t="s">
        <v>102</v>
      </c>
      <c r="E4162" s="9" t="s">
        <v>12139</v>
      </c>
      <c r="F4162" s="9">
        <f t="shared" si="128"/>
        <v>22.14</v>
      </c>
      <c r="G4162" s="9">
        <f t="shared" si="129"/>
        <v>22.14</v>
      </c>
    </row>
    <row r="4163" spans="1:7" x14ac:dyDescent="0.2">
      <c r="A4163" s="12" t="s">
        <v>7984</v>
      </c>
      <c r="B4163" s="9" t="s">
        <v>12140</v>
      </c>
      <c r="C4163" s="12" t="s">
        <v>12141</v>
      </c>
      <c r="D4163" s="9" t="s">
        <v>102</v>
      </c>
      <c r="E4163" s="9" t="s">
        <v>12142</v>
      </c>
      <c r="F4163" s="9">
        <f t="shared" si="128"/>
        <v>31.57</v>
      </c>
      <c r="G4163" s="9">
        <f t="shared" si="129"/>
        <v>31.57</v>
      </c>
    </row>
    <row r="4164" spans="1:7" x14ac:dyDescent="0.2">
      <c r="A4164" s="12" t="s">
        <v>7984</v>
      </c>
      <c r="B4164" s="9" t="s">
        <v>12143</v>
      </c>
      <c r="C4164" s="12" t="s">
        <v>12144</v>
      </c>
      <c r="D4164" s="9" t="s">
        <v>102</v>
      </c>
      <c r="E4164" s="9" t="s">
        <v>12145</v>
      </c>
      <c r="F4164" s="9">
        <f t="shared" si="128"/>
        <v>10.88</v>
      </c>
      <c r="G4164" s="9">
        <f t="shared" si="129"/>
        <v>10.88</v>
      </c>
    </row>
    <row r="4165" spans="1:7" x14ac:dyDescent="0.2">
      <c r="A4165" s="12" t="s">
        <v>7984</v>
      </c>
      <c r="B4165" s="9" t="s">
        <v>12146</v>
      </c>
      <c r="C4165" s="12" t="s">
        <v>12147</v>
      </c>
      <c r="D4165" s="9" t="s">
        <v>102</v>
      </c>
      <c r="E4165" s="9" t="s">
        <v>12148</v>
      </c>
      <c r="F4165" s="9">
        <f t="shared" si="128"/>
        <v>12.78</v>
      </c>
      <c r="G4165" s="9">
        <f t="shared" si="129"/>
        <v>12.78</v>
      </c>
    </row>
    <row r="4166" spans="1:7" x14ac:dyDescent="0.2">
      <c r="A4166" s="12" t="s">
        <v>7984</v>
      </c>
      <c r="B4166" s="9" t="s">
        <v>12149</v>
      </c>
      <c r="C4166" s="12" t="s">
        <v>12150</v>
      </c>
      <c r="D4166" s="9" t="s">
        <v>102</v>
      </c>
      <c r="E4166" s="9" t="s">
        <v>12151</v>
      </c>
      <c r="F4166" s="9">
        <f t="shared" si="128"/>
        <v>31.61</v>
      </c>
      <c r="G4166" s="9">
        <f t="shared" si="129"/>
        <v>31.61</v>
      </c>
    </row>
    <row r="4167" spans="1:7" x14ac:dyDescent="0.2">
      <c r="A4167" s="12" t="s">
        <v>7984</v>
      </c>
      <c r="B4167" s="9" t="s">
        <v>12152</v>
      </c>
      <c r="C4167" s="12" t="s">
        <v>12153</v>
      </c>
      <c r="D4167" s="9" t="s">
        <v>102</v>
      </c>
      <c r="E4167" s="9" t="s">
        <v>10822</v>
      </c>
      <c r="F4167" s="9">
        <f t="shared" si="128"/>
        <v>46.98</v>
      </c>
      <c r="G4167" s="9">
        <f t="shared" si="129"/>
        <v>46.98</v>
      </c>
    </row>
    <row r="4168" spans="1:7" x14ac:dyDescent="0.2">
      <c r="A4168" s="12" t="s">
        <v>7984</v>
      </c>
      <c r="B4168" s="9" t="s">
        <v>12154</v>
      </c>
      <c r="C4168" s="12" t="s">
        <v>12155</v>
      </c>
      <c r="D4168" s="9" t="s">
        <v>102</v>
      </c>
      <c r="E4168" s="9" t="s">
        <v>1609</v>
      </c>
      <c r="F4168" s="9">
        <f t="shared" ref="F4168:F4231" si="130">ROUND((E4168+(E4168*$F$2)),2)</f>
        <v>8.58</v>
      </c>
      <c r="G4168" s="9">
        <f t="shared" ref="G4168:G4231" si="131">ROUND((F4168-(F4168*$G$2)),2)</f>
        <v>8.58</v>
      </c>
    </row>
    <row r="4169" spans="1:7" x14ac:dyDescent="0.2">
      <c r="A4169" s="12" t="s">
        <v>7984</v>
      </c>
      <c r="B4169" s="9" t="s">
        <v>12156</v>
      </c>
      <c r="C4169" s="12" t="s">
        <v>12157</v>
      </c>
      <c r="D4169" s="9" t="s">
        <v>102</v>
      </c>
      <c r="E4169" s="9" t="s">
        <v>12158</v>
      </c>
      <c r="F4169" s="9">
        <f t="shared" si="130"/>
        <v>12.57</v>
      </c>
      <c r="G4169" s="9">
        <f t="shared" si="131"/>
        <v>12.57</v>
      </c>
    </row>
    <row r="4170" spans="1:7" x14ac:dyDescent="0.2">
      <c r="A4170" s="12" t="s">
        <v>7984</v>
      </c>
      <c r="B4170" s="9" t="s">
        <v>12159</v>
      </c>
      <c r="C4170" s="12" t="s">
        <v>12160</v>
      </c>
      <c r="D4170" s="9" t="s">
        <v>102</v>
      </c>
      <c r="E4170" s="9" t="s">
        <v>12161</v>
      </c>
      <c r="F4170" s="9">
        <f t="shared" si="130"/>
        <v>16.12</v>
      </c>
      <c r="G4170" s="9">
        <f t="shared" si="131"/>
        <v>16.12</v>
      </c>
    </row>
    <row r="4171" spans="1:7" x14ac:dyDescent="0.2">
      <c r="A4171" s="12" t="s">
        <v>7984</v>
      </c>
      <c r="B4171" s="9" t="s">
        <v>12162</v>
      </c>
      <c r="C4171" s="12" t="s">
        <v>12163</v>
      </c>
      <c r="D4171" s="9" t="s">
        <v>102</v>
      </c>
      <c r="E4171" s="9" t="s">
        <v>30</v>
      </c>
      <c r="F4171" s="9">
        <f t="shared" si="130"/>
        <v>24.55</v>
      </c>
      <c r="G4171" s="9">
        <f t="shared" si="131"/>
        <v>24.55</v>
      </c>
    </row>
    <row r="4172" spans="1:7" x14ac:dyDescent="0.2">
      <c r="A4172" s="12" t="s">
        <v>7984</v>
      </c>
      <c r="B4172" s="9" t="s">
        <v>12164</v>
      </c>
      <c r="C4172" s="12" t="s">
        <v>12165</v>
      </c>
      <c r="D4172" s="9" t="s">
        <v>102</v>
      </c>
      <c r="E4172" s="9" t="s">
        <v>12166</v>
      </c>
      <c r="F4172" s="9">
        <f t="shared" si="130"/>
        <v>35.619999999999997</v>
      </c>
      <c r="G4172" s="9">
        <f t="shared" si="131"/>
        <v>35.619999999999997</v>
      </c>
    </row>
    <row r="4173" spans="1:7" x14ac:dyDescent="0.2">
      <c r="A4173" s="12" t="s">
        <v>7984</v>
      </c>
      <c r="B4173" s="9" t="s">
        <v>12167</v>
      </c>
      <c r="C4173" s="12" t="s">
        <v>12168</v>
      </c>
      <c r="D4173" s="9" t="s">
        <v>102</v>
      </c>
      <c r="E4173" s="9" t="s">
        <v>12169</v>
      </c>
      <c r="F4173" s="9">
        <f t="shared" si="130"/>
        <v>61.9</v>
      </c>
      <c r="G4173" s="9">
        <f t="shared" si="131"/>
        <v>61.9</v>
      </c>
    </row>
    <row r="4174" spans="1:7" x14ac:dyDescent="0.2">
      <c r="A4174" s="12" t="s">
        <v>7984</v>
      </c>
      <c r="B4174" s="9" t="s">
        <v>12170</v>
      </c>
      <c r="C4174" s="12" t="s">
        <v>12171</v>
      </c>
      <c r="D4174" s="9" t="s">
        <v>102</v>
      </c>
      <c r="E4174" s="9" t="s">
        <v>12172</v>
      </c>
      <c r="F4174" s="9">
        <f t="shared" si="130"/>
        <v>76.510000000000005</v>
      </c>
      <c r="G4174" s="9">
        <f t="shared" si="131"/>
        <v>76.510000000000005</v>
      </c>
    </row>
    <row r="4175" spans="1:7" x14ac:dyDescent="0.2">
      <c r="A4175" s="12" t="s">
        <v>7984</v>
      </c>
      <c r="B4175" s="9" t="s">
        <v>12173</v>
      </c>
      <c r="C4175" s="12" t="s">
        <v>12174</v>
      </c>
      <c r="D4175" s="9" t="s">
        <v>102</v>
      </c>
      <c r="E4175" s="9" t="s">
        <v>12175</v>
      </c>
      <c r="F4175" s="9">
        <f t="shared" si="130"/>
        <v>132.94999999999999</v>
      </c>
      <c r="G4175" s="9">
        <f t="shared" si="131"/>
        <v>132.94999999999999</v>
      </c>
    </row>
    <row r="4176" spans="1:7" x14ac:dyDescent="0.2">
      <c r="A4176" s="12" t="s">
        <v>7984</v>
      </c>
      <c r="B4176" s="9" t="s">
        <v>12176</v>
      </c>
      <c r="C4176" s="12" t="s">
        <v>12177</v>
      </c>
      <c r="D4176" s="9" t="s">
        <v>102</v>
      </c>
      <c r="E4176" s="9" t="s">
        <v>12178</v>
      </c>
      <c r="F4176" s="9">
        <f t="shared" si="130"/>
        <v>226.94</v>
      </c>
      <c r="G4176" s="9">
        <f t="shared" si="131"/>
        <v>226.94</v>
      </c>
    </row>
    <row r="4177" spans="1:7" x14ac:dyDescent="0.2">
      <c r="A4177" s="12" t="s">
        <v>7984</v>
      </c>
      <c r="B4177" s="9" t="s">
        <v>12179</v>
      </c>
      <c r="C4177" s="12" t="s">
        <v>12180</v>
      </c>
      <c r="D4177" s="9" t="s">
        <v>102</v>
      </c>
      <c r="E4177" s="9" t="s">
        <v>12181</v>
      </c>
      <c r="F4177" s="9">
        <f t="shared" si="130"/>
        <v>20.04</v>
      </c>
      <c r="G4177" s="9">
        <f t="shared" si="131"/>
        <v>20.04</v>
      </c>
    </row>
    <row r="4178" spans="1:7" x14ac:dyDescent="0.2">
      <c r="A4178" s="12" t="s">
        <v>7984</v>
      </c>
      <c r="B4178" s="9" t="s">
        <v>12182</v>
      </c>
      <c r="C4178" s="12" t="s">
        <v>12183</v>
      </c>
      <c r="D4178" s="9" t="s">
        <v>102</v>
      </c>
      <c r="E4178" s="9" t="s">
        <v>5213</v>
      </c>
      <c r="F4178" s="9">
        <f t="shared" si="130"/>
        <v>15.58</v>
      </c>
      <c r="G4178" s="9">
        <f t="shared" si="131"/>
        <v>15.58</v>
      </c>
    </row>
    <row r="4179" spans="1:7" x14ac:dyDescent="0.2">
      <c r="A4179" s="12" t="s">
        <v>7984</v>
      </c>
      <c r="B4179" s="9" t="s">
        <v>12184</v>
      </c>
      <c r="C4179" s="12" t="s">
        <v>12185</v>
      </c>
      <c r="D4179" s="9" t="s">
        <v>102</v>
      </c>
      <c r="E4179" s="9" t="s">
        <v>1073</v>
      </c>
      <c r="F4179" s="9">
        <f t="shared" si="130"/>
        <v>15.94</v>
      </c>
      <c r="G4179" s="9">
        <f t="shared" si="131"/>
        <v>15.94</v>
      </c>
    </row>
    <row r="4180" spans="1:7" x14ac:dyDescent="0.2">
      <c r="A4180" s="12" t="s">
        <v>7984</v>
      </c>
      <c r="B4180" s="9" t="s">
        <v>12186</v>
      </c>
      <c r="C4180" s="12" t="s">
        <v>12187</v>
      </c>
      <c r="D4180" s="9" t="s">
        <v>102</v>
      </c>
      <c r="E4180" s="9" t="s">
        <v>12188</v>
      </c>
      <c r="F4180" s="9">
        <f t="shared" si="130"/>
        <v>47.51</v>
      </c>
      <c r="G4180" s="9">
        <f t="shared" si="131"/>
        <v>47.51</v>
      </c>
    </row>
    <row r="4181" spans="1:7" x14ac:dyDescent="0.2">
      <c r="A4181" s="12" t="s">
        <v>7984</v>
      </c>
      <c r="B4181" s="9" t="s">
        <v>12189</v>
      </c>
      <c r="C4181" s="12" t="s">
        <v>12190</v>
      </c>
      <c r="D4181" s="9" t="s">
        <v>102</v>
      </c>
      <c r="E4181" s="9" t="s">
        <v>12191</v>
      </c>
      <c r="F4181" s="9">
        <f t="shared" si="130"/>
        <v>304.64999999999998</v>
      </c>
      <c r="G4181" s="9">
        <f t="shared" si="131"/>
        <v>304.64999999999998</v>
      </c>
    </row>
    <row r="4182" spans="1:7" x14ac:dyDescent="0.2">
      <c r="A4182" s="12" t="s">
        <v>7984</v>
      </c>
      <c r="B4182" s="9" t="s">
        <v>12192</v>
      </c>
      <c r="C4182" s="12" t="s">
        <v>12193</v>
      </c>
      <c r="D4182" s="9" t="s">
        <v>102</v>
      </c>
      <c r="E4182" s="9" t="s">
        <v>12194</v>
      </c>
      <c r="F4182" s="9">
        <f t="shared" si="130"/>
        <v>119.65</v>
      </c>
      <c r="G4182" s="9">
        <f t="shared" si="131"/>
        <v>119.65</v>
      </c>
    </row>
    <row r="4183" spans="1:7" x14ac:dyDescent="0.2">
      <c r="A4183" s="12" t="s">
        <v>7984</v>
      </c>
      <c r="B4183" s="9" t="s">
        <v>12195</v>
      </c>
      <c r="C4183" s="12" t="s">
        <v>12196</v>
      </c>
      <c r="D4183" s="9" t="s">
        <v>102</v>
      </c>
      <c r="E4183" s="9" t="s">
        <v>1700</v>
      </c>
      <c r="F4183" s="9">
        <f t="shared" si="130"/>
        <v>7.58</v>
      </c>
      <c r="G4183" s="9">
        <f t="shared" si="131"/>
        <v>7.58</v>
      </c>
    </row>
    <row r="4184" spans="1:7" x14ac:dyDescent="0.2">
      <c r="A4184" s="12" t="s">
        <v>7984</v>
      </c>
      <c r="B4184" s="9" t="s">
        <v>12197</v>
      </c>
      <c r="C4184" s="12" t="s">
        <v>12198</v>
      </c>
      <c r="D4184" s="9" t="s">
        <v>102</v>
      </c>
      <c r="E4184" s="9" t="s">
        <v>4637</v>
      </c>
      <c r="F4184" s="9">
        <f t="shared" si="130"/>
        <v>119.54</v>
      </c>
      <c r="G4184" s="9">
        <f t="shared" si="131"/>
        <v>119.54</v>
      </c>
    </row>
    <row r="4185" spans="1:7" x14ac:dyDescent="0.2">
      <c r="A4185" s="12" t="s">
        <v>7984</v>
      </c>
      <c r="B4185" s="9" t="s">
        <v>12199</v>
      </c>
      <c r="C4185" s="12" t="s">
        <v>12200</v>
      </c>
      <c r="D4185" s="9" t="s">
        <v>102</v>
      </c>
      <c r="E4185" s="9" t="s">
        <v>12201</v>
      </c>
      <c r="F4185" s="9">
        <f t="shared" si="130"/>
        <v>120.29</v>
      </c>
      <c r="G4185" s="9">
        <f t="shared" si="131"/>
        <v>120.29</v>
      </c>
    </row>
    <row r="4186" spans="1:7" x14ac:dyDescent="0.2">
      <c r="A4186" s="12" t="s">
        <v>7984</v>
      </c>
      <c r="B4186" s="9" t="s">
        <v>12202</v>
      </c>
      <c r="C4186" s="12" t="s">
        <v>12203</v>
      </c>
      <c r="D4186" s="9" t="s">
        <v>102</v>
      </c>
      <c r="E4186" s="9" t="s">
        <v>12204</v>
      </c>
      <c r="F4186" s="9">
        <f t="shared" si="130"/>
        <v>173.71</v>
      </c>
      <c r="G4186" s="9">
        <f t="shared" si="131"/>
        <v>173.71</v>
      </c>
    </row>
    <row r="4187" spans="1:7" x14ac:dyDescent="0.2">
      <c r="A4187" s="12" t="s">
        <v>7984</v>
      </c>
      <c r="B4187" s="9" t="s">
        <v>12205</v>
      </c>
      <c r="C4187" s="12" t="s">
        <v>12206</v>
      </c>
      <c r="D4187" s="9" t="s">
        <v>102</v>
      </c>
      <c r="E4187" s="9" t="s">
        <v>12207</v>
      </c>
      <c r="F4187" s="9">
        <f t="shared" si="130"/>
        <v>171.55</v>
      </c>
      <c r="G4187" s="9">
        <f t="shared" si="131"/>
        <v>171.55</v>
      </c>
    </row>
    <row r="4188" spans="1:7" x14ac:dyDescent="0.2">
      <c r="A4188" s="12" t="s">
        <v>7984</v>
      </c>
      <c r="B4188" s="9" t="s">
        <v>12208</v>
      </c>
      <c r="C4188" s="12" t="s">
        <v>12209</v>
      </c>
      <c r="D4188" s="9" t="s">
        <v>102</v>
      </c>
      <c r="E4188" s="9" t="s">
        <v>12210</v>
      </c>
      <c r="F4188" s="9">
        <f t="shared" si="130"/>
        <v>216.91</v>
      </c>
      <c r="G4188" s="9">
        <f t="shared" si="131"/>
        <v>216.91</v>
      </c>
    </row>
    <row r="4189" spans="1:7" x14ac:dyDescent="0.2">
      <c r="A4189" s="12" t="s">
        <v>7984</v>
      </c>
      <c r="B4189" s="9" t="s">
        <v>12211</v>
      </c>
      <c r="C4189" s="12" t="s">
        <v>12212</v>
      </c>
      <c r="D4189" s="9" t="s">
        <v>102</v>
      </c>
      <c r="E4189" s="9" t="s">
        <v>12213</v>
      </c>
      <c r="F4189" s="9">
        <f t="shared" si="130"/>
        <v>193.19</v>
      </c>
      <c r="G4189" s="9">
        <f t="shared" si="131"/>
        <v>193.19</v>
      </c>
    </row>
    <row r="4190" spans="1:7" x14ac:dyDescent="0.2">
      <c r="A4190" s="12" t="s">
        <v>7984</v>
      </c>
      <c r="B4190" s="9" t="s">
        <v>12214</v>
      </c>
      <c r="C4190" s="12" t="s">
        <v>12215</v>
      </c>
      <c r="D4190" s="9" t="s">
        <v>102</v>
      </c>
      <c r="E4190" s="9" t="s">
        <v>1596</v>
      </c>
      <c r="F4190" s="9">
        <f t="shared" si="130"/>
        <v>186.97</v>
      </c>
      <c r="G4190" s="9">
        <f t="shared" si="131"/>
        <v>186.97</v>
      </c>
    </row>
    <row r="4191" spans="1:7" x14ac:dyDescent="0.2">
      <c r="A4191" s="12" t="s">
        <v>7984</v>
      </c>
      <c r="B4191" s="9" t="s">
        <v>12216</v>
      </c>
      <c r="C4191" s="12" t="s">
        <v>12217</v>
      </c>
      <c r="D4191" s="9" t="s">
        <v>102</v>
      </c>
      <c r="E4191" s="9" t="s">
        <v>1671</v>
      </c>
      <c r="F4191" s="9">
        <f t="shared" si="130"/>
        <v>12.23</v>
      </c>
      <c r="G4191" s="9">
        <f t="shared" si="131"/>
        <v>12.23</v>
      </c>
    </row>
    <row r="4192" spans="1:7" x14ac:dyDescent="0.2">
      <c r="A4192" s="12" t="s">
        <v>7984</v>
      </c>
      <c r="B4192" s="9" t="s">
        <v>12218</v>
      </c>
      <c r="C4192" s="12" t="s">
        <v>12219</v>
      </c>
      <c r="D4192" s="9" t="s">
        <v>102</v>
      </c>
      <c r="E4192" s="9" t="s">
        <v>5267</v>
      </c>
      <c r="F4192" s="9">
        <f t="shared" si="130"/>
        <v>16.690000000000001</v>
      </c>
      <c r="G4192" s="9">
        <f t="shared" si="131"/>
        <v>16.690000000000001</v>
      </c>
    </row>
    <row r="4193" spans="1:7" x14ac:dyDescent="0.2">
      <c r="A4193" s="12" t="s">
        <v>7984</v>
      </c>
      <c r="B4193" s="9" t="s">
        <v>12220</v>
      </c>
      <c r="C4193" s="12" t="s">
        <v>12221</v>
      </c>
      <c r="D4193" s="9" t="s">
        <v>102</v>
      </c>
      <c r="E4193" s="9" t="s">
        <v>12222</v>
      </c>
      <c r="F4193" s="9">
        <f t="shared" si="130"/>
        <v>22.68</v>
      </c>
      <c r="G4193" s="9">
        <f t="shared" si="131"/>
        <v>22.68</v>
      </c>
    </row>
    <row r="4194" spans="1:7" x14ac:dyDescent="0.2">
      <c r="A4194" s="12" t="s">
        <v>7984</v>
      </c>
      <c r="B4194" s="9" t="s">
        <v>12223</v>
      </c>
      <c r="C4194" s="12" t="s">
        <v>12224</v>
      </c>
      <c r="D4194" s="9" t="s">
        <v>102</v>
      </c>
      <c r="E4194" s="9" t="s">
        <v>4682</v>
      </c>
      <c r="F4194" s="9">
        <f t="shared" si="130"/>
        <v>48.43</v>
      </c>
      <c r="G4194" s="9">
        <f t="shared" si="131"/>
        <v>48.43</v>
      </c>
    </row>
    <row r="4195" spans="1:7" x14ac:dyDescent="0.2">
      <c r="A4195" s="12" t="s">
        <v>7984</v>
      </c>
      <c r="B4195" s="9" t="s">
        <v>12225</v>
      </c>
      <c r="C4195" s="12" t="s">
        <v>12226</v>
      </c>
      <c r="D4195" s="9" t="s">
        <v>102</v>
      </c>
      <c r="E4195" s="9" t="s">
        <v>12227</v>
      </c>
      <c r="F4195" s="9">
        <f t="shared" si="130"/>
        <v>97.78</v>
      </c>
      <c r="G4195" s="9">
        <f t="shared" si="131"/>
        <v>97.78</v>
      </c>
    </row>
    <row r="4196" spans="1:7" x14ac:dyDescent="0.2">
      <c r="A4196" s="12" t="s">
        <v>7984</v>
      </c>
      <c r="B4196" s="9" t="s">
        <v>12228</v>
      </c>
      <c r="C4196" s="12" t="s">
        <v>12229</v>
      </c>
      <c r="D4196" s="9" t="s">
        <v>102</v>
      </c>
      <c r="E4196" s="9" t="s">
        <v>12230</v>
      </c>
      <c r="F4196" s="9">
        <f t="shared" si="130"/>
        <v>121.23</v>
      </c>
      <c r="G4196" s="9">
        <f t="shared" si="131"/>
        <v>121.23</v>
      </c>
    </row>
    <row r="4197" spans="1:7" x14ac:dyDescent="0.2">
      <c r="A4197" s="12" t="s">
        <v>7984</v>
      </c>
      <c r="B4197" s="9" t="s">
        <v>12231</v>
      </c>
      <c r="C4197" s="12" t="s">
        <v>12232</v>
      </c>
      <c r="D4197" s="9" t="s">
        <v>102</v>
      </c>
      <c r="E4197" s="9" t="s">
        <v>6064</v>
      </c>
      <c r="F4197" s="9">
        <f t="shared" si="130"/>
        <v>27.03</v>
      </c>
      <c r="G4197" s="9">
        <f t="shared" si="131"/>
        <v>27.03</v>
      </c>
    </row>
    <row r="4198" spans="1:7" x14ac:dyDescent="0.2">
      <c r="A4198" s="12" t="s">
        <v>7984</v>
      </c>
      <c r="B4198" s="9" t="s">
        <v>12233</v>
      </c>
      <c r="C4198" s="12" t="s">
        <v>12234</v>
      </c>
      <c r="D4198" s="9" t="s">
        <v>102</v>
      </c>
      <c r="E4198" s="9" t="s">
        <v>12235</v>
      </c>
      <c r="F4198" s="9">
        <f t="shared" si="130"/>
        <v>32.75</v>
      </c>
      <c r="G4198" s="9">
        <f t="shared" si="131"/>
        <v>32.75</v>
      </c>
    </row>
    <row r="4199" spans="1:7" x14ac:dyDescent="0.2">
      <c r="A4199" s="12" t="s">
        <v>7984</v>
      </c>
      <c r="B4199" s="9" t="s">
        <v>12236</v>
      </c>
      <c r="C4199" s="12" t="s">
        <v>12237</v>
      </c>
      <c r="D4199" s="9" t="s">
        <v>102</v>
      </c>
      <c r="E4199" s="9" t="s">
        <v>12238</v>
      </c>
      <c r="F4199" s="9">
        <f t="shared" si="130"/>
        <v>204.62</v>
      </c>
      <c r="G4199" s="9">
        <f t="shared" si="131"/>
        <v>204.62</v>
      </c>
    </row>
    <row r="4200" spans="1:7" x14ac:dyDescent="0.2">
      <c r="A4200" s="12" t="s">
        <v>7984</v>
      </c>
      <c r="B4200" s="9" t="s">
        <v>12239</v>
      </c>
      <c r="C4200" s="12" t="s">
        <v>12240</v>
      </c>
      <c r="D4200" s="9" t="s">
        <v>102</v>
      </c>
      <c r="E4200" s="9" t="s">
        <v>12241</v>
      </c>
      <c r="F4200" s="9">
        <f t="shared" si="130"/>
        <v>116.88</v>
      </c>
      <c r="G4200" s="9">
        <f t="shared" si="131"/>
        <v>116.88</v>
      </c>
    </row>
    <row r="4201" spans="1:7" x14ac:dyDescent="0.2">
      <c r="A4201" s="12" t="s">
        <v>7984</v>
      </c>
      <c r="B4201" s="9" t="s">
        <v>12242</v>
      </c>
      <c r="C4201" s="12" t="s">
        <v>12243</v>
      </c>
      <c r="D4201" s="9" t="s">
        <v>102</v>
      </c>
      <c r="E4201" s="9" t="s">
        <v>12244</v>
      </c>
      <c r="F4201" s="9">
        <f t="shared" si="130"/>
        <v>296.19</v>
      </c>
      <c r="G4201" s="9">
        <f t="shared" si="131"/>
        <v>296.19</v>
      </c>
    </row>
    <row r="4202" spans="1:7" x14ac:dyDescent="0.2">
      <c r="A4202" s="12" t="s">
        <v>7984</v>
      </c>
      <c r="B4202" s="9" t="s">
        <v>12245</v>
      </c>
      <c r="C4202" s="12" t="s">
        <v>12246</v>
      </c>
      <c r="D4202" s="9" t="s">
        <v>102</v>
      </c>
      <c r="E4202" s="9" t="s">
        <v>12247</v>
      </c>
      <c r="F4202" s="9">
        <f t="shared" si="130"/>
        <v>315.45</v>
      </c>
      <c r="G4202" s="9">
        <f t="shared" si="131"/>
        <v>315.45</v>
      </c>
    </row>
    <row r="4203" spans="1:7" x14ac:dyDescent="0.2">
      <c r="A4203" s="12" t="s">
        <v>7984</v>
      </c>
      <c r="B4203" s="9" t="s">
        <v>12248</v>
      </c>
      <c r="C4203" s="12" t="s">
        <v>12249</v>
      </c>
      <c r="D4203" s="9" t="s">
        <v>102</v>
      </c>
      <c r="E4203" s="9" t="s">
        <v>12250</v>
      </c>
      <c r="F4203" s="9">
        <f t="shared" si="130"/>
        <v>217.78</v>
      </c>
      <c r="G4203" s="9">
        <f t="shared" si="131"/>
        <v>217.78</v>
      </c>
    </row>
    <row r="4204" spans="1:7" x14ac:dyDescent="0.2">
      <c r="A4204" s="12" t="s">
        <v>7984</v>
      </c>
      <c r="B4204" s="9" t="s">
        <v>12251</v>
      </c>
      <c r="C4204" s="12" t="s">
        <v>12252</v>
      </c>
      <c r="D4204" s="9" t="s">
        <v>102</v>
      </c>
      <c r="E4204" s="9" t="s">
        <v>12253</v>
      </c>
      <c r="F4204" s="9">
        <f t="shared" si="130"/>
        <v>446.68</v>
      </c>
      <c r="G4204" s="9">
        <f t="shared" si="131"/>
        <v>446.68</v>
      </c>
    </row>
    <row r="4205" spans="1:7" x14ac:dyDescent="0.2">
      <c r="A4205" s="12" t="s">
        <v>7984</v>
      </c>
      <c r="B4205" s="9" t="s">
        <v>12254</v>
      </c>
      <c r="C4205" s="12" t="s">
        <v>12255</v>
      </c>
      <c r="D4205" s="9" t="s">
        <v>102</v>
      </c>
      <c r="E4205" s="9" t="s">
        <v>12256</v>
      </c>
      <c r="F4205" s="9">
        <f t="shared" si="130"/>
        <v>286.99</v>
      </c>
      <c r="G4205" s="9">
        <f t="shared" si="131"/>
        <v>286.99</v>
      </c>
    </row>
    <row r="4206" spans="1:7" x14ac:dyDescent="0.2">
      <c r="A4206" s="12" t="s">
        <v>7984</v>
      </c>
      <c r="B4206" s="9" t="s">
        <v>12257</v>
      </c>
      <c r="C4206" s="12" t="s">
        <v>12258</v>
      </c>
      <c r="D4206" s="9" t="s">
        <v>102</v>
      </c>
      <c r="E4206" s="9" t="s">
        <v>12259</v>
      </c>
      <c r="F4206" s="9">
        <f t="shared" si="130"/>
        <v>172.38</v>
      </c>
      <c r="G4206" s="9">
        <f t="shared" si="131"/>
        <v>172.38</v>
      </c>
    </row>
    <row r="4207" spans="1:7" x14ac:dyDescent="0.2">
      <c r="A4207" s="12" t="s">
        <v>7984</v>
      </c>
      <c r="B4207" s="9" t="s">
        <v>12260</v>
      </c>
      <c r="C4207" s="12" t="s">
        <v>12261</v>
      </c>
      <c r="D4207" s="9" t="s">
        <v>102</v>
      </c>
      <c r="E4207" s="9" t="s">
        <v>12262</v>
      </c>
      <c r="F4207" s="9">
        <f t="shared" si="130"/>
        <v>392.13</v>
      </c>
      <c r="G4207" s="9">
        <f t="shared" si="131"/>
        <v>392.13</v>
      </c>
    </row>
    <row r="4208" spans="1:7" x14ac:dyDescent="0.2">
      <c r="A4208" s="12" t="s">
        <v>7984</v>
      </c>
      <c r="B4208" s="9" t="s">
        <v>12263</v>
      </c>
      <c r="C4208" s="12" t="s">
        <v>12264</v>
      </c>
      <c r="D4208" s="9" t="s">
        <v>102</v>
      </c>
      <c r="E4208" s="9" t="s">
        <v>12265</v>
      </c>
      <c r="F4208" s="9">
        <f t="shared" si="130"/>
        <v>355.04</v>
      </c>
      <c r="G4208" s="9">
        <f t="shared" si="131"/>
        <v>355.04</v>
      </c>
    </row>
    <row r="4209" spans="1:7" x14ac:dyDescent="0.2">
      <c r="A4209" s="12" t="s">
        <v>7984</v>
      </c>
      <c r="B4209" s="9" t="s">
        <v>12266</v>
      </c>
      <c r="C4209" s="12" t="s">
        <v>12267</v>
      </c>
      <c r="D4209" s="9" t="s">
        <v>102</v>
      </c>
      <c r="E4209" s="9" t="s">
        <v>12268</v>
      </c>
      <c r="F4209" s="9">
        <f t="shared" si="130"/>
        <v>216.84</v>
      </c>
      <c r="G4209" s="9">
        <f t="shared" si="131"/>
        <v>216.84</v>
      </c>
    </row>
    <row r="4210" spans="1:7" x14ac:dyDescent="0.2">
      <c r="A4210" s="12" t="s">
        <v>7984</v>
      </c>
      <c r="B4210" s="9" t="s">
        <v>12269</v>
      </c>
      <c r="C4210" s="12" t="s">
        <v>12270</v>
      </c>
      <c r="D4210" s="9" t="s">
        <v>102</v>
      </c>
      <c r="E4210" s="9" t="s">
        <v>12271</v>
      </c>
      <c r="F4210" s="9">
        <f t="shared" si="130"/>
        <v>471.78</v>
      </c>
      <c r="G4210" s="9">
        <f t="shared" si="131"/>
        <v>471.78</v>
      </c>
    </row>
    <row r="4211" spans="1:7" x14ac:dyDescent="0.2">
      <c r="A4211" s="12" t="s">
        <v>7984</v>
      </c>
      <c r="B4211" s="9" t="s">
        <v>12272</v>
      </c>
      <c r="C4211" s="12" t="s">
        <v>12273</v>
      </c>
      <c r="D4211" s="9" t="s">
        <v>102</v>
      </c>
      <c r="E4211" s="9" t="s">
        <v>12274</v>
      </c>
      <c r="F4211" s="9">
        <f t="shared" si="130"/>
        <v>328.19</v>
      </c>
      <c r="G4211" s="9">
        <f t="shared" si="131"/>
        <v>328.19</v>
      </c>
    </row>
    <row r="4212" spans="1:7" x14ac:dyDescent="0.2">
      <c r="A4212" s="12" t="s">
        <v>7984</v>
      </c>
      <c r="B4212" s="9" t="s">
        <v>12275</v>
      </c>
      <c r="C4212" s="12" t="s">
        <v>12276</v>
      </c>
      <c r="D4212" s="9" t="s">
        <v>102</v>
      </c>
      <c r="E4212" s="9" t="s">
        <v>12277</v>
      </c>
      <c r="F4212" s="9">
        <f t="shared" si="130"/>
        <v>206.75</v>
      </c>
      <c r="G4212" s="9">
        <f t="shared" si="131"/>
        <v>206.75</v>
      </c>
    </row>
    <row r="4213" spans="1:7" x14ac:dyDescent="0.2">
      <c r="A4213" s="12" t="s">
        <v>7984</v>
      </c>
      <c r="B4213" s="9" t="s">
        <v>12278</v>
      </c>
      <c r="C4213" s="12" t="s">
        <v>12279</v>
      </c>
      <c r="D4213" s="9" t="s">
        <v>102</v>
      </c>
      <c r="E4213" s="9" t="s">
        <v>12280</v>
      </c>
      <c r="F4213" s="9">
        <f t="shared" si="130"/>
        <v>458.34</v>
      </c>
      <c r="G4213" s="9">
        <f t="shared" si="131"/>
        <v>458.34</v>
      </c>
    </row>
    <row r="4214" spans="1:7" x14ac:dyDescent="0.2">
      <c r="A4214" s="12" t="s">
        <v>7984</v>
      </c>
      <c r="B4214" s="9" t="s">
        <v>12281</v>
      </c>
      <c r="C4214" s="12" t="s">
        <v>12282</v>
      </c>
      <c r="D4214" s="9" t="s">
        <v>102</v>
      </c>
      <c r="E4214" s="9" t="s">
        <v>12283</v>
      </c>
      <c r="F4214" s="9">
        <f t="shared" si="130"/>
        <v>431.47</v>
      </c>
      <c r="G4214" s="9">
        <f t="shared" si="131"/>
        <v>431.47</v>
      </c>
    </row>
    <row r="4215" spans="1:7" x14ac:dyDescent="0.2">
      <c r="A4215" s="12" t="s">
        <v>7984</v>
      </c>
      <c r="B4215" s="9" t="s">
        <v>12284</v>
      </c>
      <c r="C4215" s="12" t="s">
        <v>12285</v>
      </c>
      <c r="D4215" s="9" t="s">
        <v>102</v>
      </c>
      <c r="E4215" s="9" t="s">
        <v>12286</v>
      </c>
      <c r="F4215" s="9">
        <f t="shared" si="130"/>
        <v>210.98</v>
      </c>
      <c r="G4215" s="9">
        <f t="shared" si="131"/>
        <v>210.98</v>
      </c>
    </row>
    <row r="4216" spans="1:7" x14ac:dyDescent="0.2">
      <c r="A4216" s="12" t="s">
        <v>7984</v>
      </c>
      <c r="B4216" s="9" t="s">
        <v>12287</v>
      </c>
      <c r="C4216" s="12" t="s">
        <v>12288</v>
      </c>
      <c r="D4216" s="9" t="s">
        <v>102</v>
      </c>
      <c r="E4216" s="9" t="s">
        <v>12289</v>
      </c>
      <c r="F4216" s="9">
        <f t="shared" si="130"/>
        <v>556.55999999999995</v>
      </c>
      <c r="G4216" s="9">
        <f t="shared" si="131"/>
        <v>556.55999999999995</v>
      </c>
    </row>
    <row r="4217" spans="1:7" x14ac:dyDescent="0.2">
      <c r="A4217" s="12" t="s">
        <v>7984</v>
      </c>
      <c r="B4217" s="9" t="s">
        <v>12290</v>
      </c>
      <c r="C4217" s="12" t="s">
        <v>12291</v>
      </c>
      <c r="D4217" s="9" t="s">
        <v>102</v>
      </c>
      <c r="E4217" s="9" t="s">
        <v>12292</v>
      </c>
      <c r="F4217" s="9">
        <f t="shared" si="130"/>
        <v>331.53</v>
      </c>
      <c r="G4217" s="9">
        <f t="shared" si="131"/>
        <v>331.53</v>
      </c>
    </row>
    <row r="4218" spans="1:7" x14ac:dyDescent="0.2">
      <c r="A4218" s="12" t="s">
        <v>7984</v>
      </c>
      <c r="B4218" s="9" t="s">
        <v>12293</v>
      </c>
      <c r="C4218" s="12" t="s">
        <v>12294</v>
      </c>
      <c r="D4218" s="9" t="s">
        <v>102</v>
      </c>
      <c r="E4218" s="9" t="s">
        <v>12295</v>
      </c>
      <c r="F4218" s="9">
        <f t="shared" si="130"/>
        <v>328.65</v>
      </c>
      <c r="G4218" s="9">
        <f t="shared" si="131"/>
        <v>328.65</v>
      </c>
    </row>
    <row r="4219" spans="1:7" x14ac:dyDescent="0.2">
      <c r="A4219" s="12" t="s">
        <v>7984</v>
      </c>
      <c r="B4219" s="9" t="s">
        <v>12296</v>
      </c>
      <c r="C4219" s="12" t="s">
        <v>12297</v>
      </c>
      <c r="D4219" s="9" t="s">
        <v>102</v>
      </c>
      <c r="E4219" s="9" t="s">
        <v>12298</v>
      </c>
      <c r="F4219" s="9">
        <f t="shared" si="130"/>
        <v>229.6</v>
      </c>
      <c r="G4219" s="9">
        <f t="shared" si="131"/>
        <v>229.6</v>
      </c>
    </row>
    <row r="4220" spans="1:7" x14ac:dyDescent="0.2">
      <c r="A4220" s="12" t="s">
        <v>7984</v>
      </c>
      <c r="B4220" s="9" t="s">
        <v>12299</v>
      </c>
      <c r="C4220" s="12" t="s">
        <v>12300</v>
      </c>
      <c r="D4220" s="9" t="s">
        <v>102</v>
      </c>
      <c r="E4220" s="9" t="s">
        <v>1611</v>
      </c>
      <c r="F4220" s="9">
        <f t="shared" si="130"/>
        <v>52.5</v>
      </c>
      <c r="G4220" s="9">
        <f t="shared" si="131"/>
        <v>52.5</v>
      </c>
    </row>
    <row r="4221" spans="1:7" x14ac:dyDescent="0.2">
      <c r="A4221" s="12" t="s">
        <v>7984</v>
      </c>
      <c r="B4221" s="9" t="s">
        <v>12301</v>
      </c>
      <c r="C4221" s="12" t="s">
        <v>12302</v>
      </c>
      <c r="D4221" s="9" t="s">
        <v>102</v>
      </c>
      <c r="E4221" s="9" t="s">
        <v>7771</v>
      </c>
      <c r="F4221" s="9">
        <f t="shared" si="130"/>
        <v>12.55</v>
      </c>
      <c r="G4221" s="9">
        <f t="shared" si="131"/>
        <v>12.55</v>
      </c>
    </row>
    <row r="4222" spans="1:7" x14ac:dyDescent="0.2">
      <c r="A4222" s="12" t="s">
        <v>7984</v>
      </c>
      <c r="B4222" s="9" t="s">
        <v>12303</v>
      </c>
      <c r="C4222" s="12" t="s">
        <v>12304</v>
      </c>
      <c r="D4222" s="9" t="s">
        <v>102</v>
      </c>
      <c r="E4222" s="9" t="s">
        <v>11124</v>
      </c>
      <c r="F4222" s="9">
        <f t="shared" si="130"/>
        <v>44.31</v>
      </c>
      <c r="G4222" s="9">
        <f t="shared" si="131"/>
        <v>44.31</v>
      </c>
    </row>
    <row r="4223" spans="1:7" x14ac:dyDescent="0.2">
      <c r="A4223" s="12" t="s">
        <v>7984</v>
      </c>
      <c r="B4223" s="9" t="s">
        <v>12305</v>
      </c>
      <c r="C4223" s="12" t="s">
        <v>12306</v>
      </c>
      <c r="D4223" s="9" t="s">
        <v>102</v>
      </c>
      <c r="E4223" s="9" t="s">
        <v>9364</v>
      </c>
      <c r="F4223" s="9">
        <f t="shared" si="130"/>
        <v>49.8</v>
      </c>
      <c r="G4223" s="9">
        <f t="shared" si="131"/>
        <v>49.8</v>
      </c>
    </row>
    <row r="4224" spans="1:7" x14ac:dyDescent="0.2">
      <c r="A4224" s="12" t="s">
        <v>7984</v>
      </c>
      <c r="B4224" s="9" t="s">
        <v>12307</v>
      </c>
      <c r="C4224" s="12" t="s">
        <v>12308</v>
      </c>
      <c r="D4224" s="9" t="s">
        <v>102</v>
      </c>
      <c r="E4224" s="9" t="s">
        <v>12309</v>
      </c>
      <c r="F4224" s="9">
        <f t="shared" si="130"/>
        <v>85.98</v>
      </c>
      <c r="G4224" s="9">
        <f t="shared" si="131"/>
        <v>85.98</v>
      </c>
    </row>
    <row r="4225" spans="1:7" x14ac:dyDescent="0.2">
      <c r="A4225" s="12" t="s">
        <v>7984</v>
      </c>
      <c r="B4225" s="9" t="s">
        <v>12310</v>
      </c>
      <c r="C4225" s="12" t="s">
        <v>12311</v>
      </c>
      <c r="D4225" s="9" t="s">
        <v>102</v>
      </c>
      <c r="E4225" s="9" t="s">
        <v>12312</v>
      </c>
      <c r="F4225" s="9">
        <f t="shared" si="130"/>
        <v>15.22</v>
      </c>
      <c r="G4225" s="9">
        <f t="shared" si="131"/>
        <v>15.22</v>
      </c>
    </row>
    <row r="4226" spans="1:7" x14ac:dyDescent="0.2">
      <c r="A4226" s="12" t="s">
        <v>7984</v>
      </c>
      <c r="B4226" s="9" t="s">
        <v>12313</v>
      </c>
      <c r="C4226" s="12" t="s">
        <v>12314</v>
      </c>
      <c r="D4226" s="9" t="s">
        <v>102</v>
      </c>
      <c r="E4226" s="9" t="s">
        <v>12315</v>
      </c>
      <c r="F4226" s="9">
        <f t="shared" si="130"/>
        <v>20.78</v>
      </c>
      <c r="G4226" s="9">
        <f t="shared" si="131"/>
        <v>20.78</v>
      </c>
    </row>
    <row r="4227" spans="1:7" x14ac:dyDescent="0.2">
      <c r="A4227" s="12" t="s">
        <v>7984</v>
      </c>
      <c r="B4227" s="9" t="s">
        <v>12316</v>
      </c>
      <c r="C4227" s="12" t="s">
        <v>12317</v>
      </c>
      <c r="D4227" s="9" t="s">
        <v>102</v>
      </c>
      <c r="E4227" s="9" t="s">
        <v>8085</v>
      </c>
      <c r="F4227" s="9">
        <f t="shared" si="130"/>
        <v>31.64</v>
      </c>
      <c r="G4227" s="9">
        <f t="shared" si="131"/>
        <v>31.64</v>
      </c>
    </row>
    <row r="4228" spans="1:7" x14ac:dyDescent="0.2">
      <c r="A4228" s="12" t="s">
        <v>7984</v>
      </c>
      <c r="B4228" s="9" t="s">
        <v>12318</v>
      </c>
      <c r="C4228" s="12" t="s">
        <v>12319</v>
      </c>
      <c r="D4228" s="9" t="s">
        <v>102</v>
      </c>
      <c r="E4228" s="9" t="s">
        <v>12320</v>
      </c>
      <c r="F4228" s="9">
        <f t="shared" si="130"/>
        <v>88.72</v>
      </c>
      <c r="G4228" s="9">
        <f t="shared" si="131"/>
        <v>88.72</v>
      </c>
    </row>
    <row r="4229" spans="1:7" x14ac:dyDescent="0.2">
      <c r="A4229" s="12" t="s">
        <v>7984</v>
      </c>
      <c r="B4229" s="9" t="s">
        <v>12321</v>
      </c>
      <c r="C4229" s="12" t="s">
        <v>12322</v>
      </c>
      <c r="D4229" s="9" t="s">
        <v>102</v>
      </c>
      <c r="E4229" s="9" t="s">
        <v>12323</v>
      </c>
      <c r="F4229" s="9">
        <f t="shared" si="130"/>
        <v>200.91</v>
      </c>
      <c r="G4229" s="9">
        <f t="shared" si="131"/>
        <v>200.91</v>
      </c>
    </row>
    <row r="4230" spans="1:7" x14ac:dyDescent="0.2">
      <c r="A4230" s="12" t="s">
        <v>7984</v>
      </c>
      <c r="B4230" s="9" t="s">
        <v>12324</v>
      </c>
      <c r="C4230" s="12" t="s">
        <v>12325</v>
      </c>
      <c r="D4230" s="9" t="s">
        <v>102</v>
      </c>
      <c r="E4230" s="9" t="s">
        <v>12326</v>
      </c>
      <c r="F4230" s="9">
        <f t="shared" si="130"/>
        <v>292.86</v>
      </c>
      <c r="G4230" s="9">
        <f t="shared" si="131"/>
        <v>292.86</v>
      </c>
    </row>
    <row r="4231" spans="1:7" x14ac:dyDescent="0.2">
      <c r="A4231" s="12" t="s">
        <v>7984</v>
      </c>
      <c r="B4231" s="9" t="s">
        <v>12327</v>
      </c>
      <c r="C4231" s="12" t="s">
        <v>12328</v>
      </c>
      <c r="D4231" s="9" t="s">
        <v>102</v>
      </c>
      <c r="E4231" s="9" t="s">
        <v>12329</v>
      </c>
      <c r="F4231" s="9">
        <f t="shared" si="130"/>
        <v>22.84</v>
      </c>
      <c r="G4231" s="9">
        <f t="shared" si="131"/>
        <v>22.84</v>
      </c>
    </row>
    <row r="4232" spans="1:7" x14ac:dyDescent="0.2">
      <c r="A4232" s="12" t="s">
        <v>7984</v>
      </c>
      <c r="B4232" s="9" t="s">
        <v>12330</v>
      </c>
      <c r="C4232" s="12" t="s">
        <v>12331</v>
      </c>
      <c r="D4232" s="9" t="s">
        <v>102</v>
      </c>
      <c r="E4232" s="9" t="s">
        <v>12332</v>
      </c>
      <c r="F4232" s="9">
        <f t="shared" ref="F4232:F4295" si="132">ROUND((E4232+(E4232*$F$2)),2)</f>
        <v>51.38</v>
      </c>
      <c r="G4232" s="9">
        <f t="shared" ref="G4232:G4295" si="133">ROUND((F4232-(F4232*$G$2)),2)</f>
        <v>51.38</v>
      </c>
    </row>
    <row r="4233" spans="1:7" x14ac:dyDescent="0.2">
      <c r="A4233" s="12" t="s">
        <v>7984</v>
      </c>
      <c r="B4233" s="9" t="s">
        <v>12333</v>
      </c>
      <c r="C4233" s="12" t="s">
        <v>12334</v>
      </c>
      <c r="D4233" s="9" t="s">
        <v>102</v>
      </c>
      <c r="E4233" s="9" t="s">
        <v>1544</v>
      </c>
      <c r="F4233" s="9">
        <f t="shared" si="132"/>
        <v>73.14</v>
      </c>
      <c r="G4233" s="9">
        <f t="shared" si="133"/>
        <v>73.14</v>
      </c>
    </row>
    <row r="4234" spans="1:7" x14ac:dyDescent="0.2">
      <c r="A4234" s="12" t="s">
        <v>7984</v>
      </c>
      <c r="B4234" s="9" t="s">
        <v>12335</v>
      </c>
      <c r="C4234" s="12" t="s">
        <v>12336</v>
      </c>
      <c r="D4234" s="9" t="s">
        <v>102</v>
      </c>
      <c r="E4234" s="9" t="s">
        <v>12337</v>
      </c>
      <c r="F4234" s="9">
        <f t="shared" si="132"/>
        <v>14.56</v>
      </c>
      <c r="G4234" s="9">
        <f t="shared" si="133"/>
        <v>14.56</v>
      </c>
    </row>
    <row r="4235" spans="1:7" x14ac:dyDescent="0.2">
      <c r="A4235" s="12" t="s">
        <v>7984</v>
      </c>
      <c r="B4235" s="9" t="s">
        <v>12338</v>
      </c>
      <c r="C4235" s="12" t="s">
        <v>12339</v>
      </c>
      <c r="D4235" s="9" t="s">
        <v>102</v>
      </c>
      <c r="E4235" s="9" t="s">
        <v>6295</v>
      </c>
      <c r="F4235" s="9">
        <f t="shared" si="132"/>
        <v>39.020000000000003</v>
      </c>
      <c r="G4235" s="9">
        <f t="shared" si="133"/>
        <v>39.020000000000003</v>
      </c>
    </row>
    <row r="4236" spans="1:7" x14ac:dyDescent="0.2">
      <c r="A4236" s="12" t="s">
        <v>7984</v>
      </c>
      <c r="B4236" s="9" t="s">
        <v>12340</v>
      </c>
      <c r="C4236" s="12" t="s">
        <v>12341</v>
      </c>
      <c r="D4236" s="9" t="s">
        <v>102</v>
      </c>
      <c r="E4236" s="9" t="s">
        <v>5106</v>
      </c>
      <c r="F4236" s="9">
        <f t="shared" si="132"/>
        <v>11.19</v>
      </c>
      <c r="G4236" s="9">
        <f t="shared" si="133"/>
        <v>11.19</v>
      </c>
    </row>
    <row r="4237" spans="1:7" x14ac:dyDescent="0.2">
      <c r="A4237" s="12" t="s">
        <v>7984</v>
      </c>
      <c r="B4237" s="9" t="s">
        <v>12342</v>
      </c>
      <c r="C4237" s="12" t="s">
        <v>12343</v>
      </c>
      <c r="D4237" s="9" t="s">
        <v>102</v>
      </c>
      <c r="E4237" s="9" t="s">
        <v>12344</v>
      </c>
      <c r="F4237" s="9">
        <f t="shared" si="132"/>
        <v>13.12</v>
      </c>
      <c r="G4237" s="9">
        <f t="shared" si="133"/>
        <v>13.12</v>
      </c>
    </row>
    <row r="4238" spans="1:7" x14ac:dyDescent="0.2">
      <c r="A4238" s="12" t="s">
        <v>7984</v>
      </c>
      <c r="B4238" s="9" t="s">
        <v>12345</v>
      </c>
      <c r="C4238" s="12" t="s">
        <v>12346</v>
      </c>
      <c r="D4238" s="9" t="s">
        <v>102</v>
      </c>
      <c r="E4238" s="9" t="s">
        <v>12347</v>
      </c>
      <c r="F4238" s="9">
        <f t="shared" si="132"/>
        <v>24.72</v>
      </c>
      <c r="G4238" s="9">
        <f t="shared" si="133"/>
        <v>24.72</v>
      </c>
    </row>
    <row r="4239" spans="1:7" x14ac:dyDescent="0.2">
      <c r="A4239" s="12" t="s">
        <v>7984</v>
      </c>
      <c r="B4239" s="9" t="s">
        <v>12348</v>
      </c>
      <c r="C4239" s="12" t="s">
        <v>12349</v>
      </c>
      <c r="D4239" s="9" t="s">
        <v>102</v>
      </c>
      <c r="E4239" s="9" t="s">
        <v>12350</v>
      </c>
      <c r="F4239" s="9">
        <f t="shared" si="132"/>
        <v>9.9700000000000006</v>
      </c>
      <c r="G4239" s="9">
        <f t="shared" si="133"/>
        <v>9.9700000000000006</v>
      </c>
    </row>
    <row r="4240" spans="1:7" x14ac:dyDescent="0.2">
      <c r="A4240" s="12" t="s">
        <v>7984</v>
      </c>
      <c r="B4240" s="9" t="s">
        <v>12351</v>
      </c>
      <c r="C4240" s="12" t="s">
        <v>12352</v>
      </c>
      <c r="D4240" s="9" t="s">
        <v>102</v>
      </c>
      <c r="E4240" s="9" t="s">
        <v>7734</v>
      </c>
      <c r="F4240" s="9">
        <f t="shared" si="132"/>
        <v>12.29</v>
      </c>
      <c r="G4240" s="9">
        <f t="shared" si="133"/>
        <v>12.29</v>
      </c>
    </row>
    <row r="4241" spans="1:7" x14ac:dyDescent="0.2">
      <c r="A4241" s="12" t="s">
        <v>7984</v>
      </c>
      <c r="B4241" s="9" t="s">
        <v>12353</v>
      </c>
      <c r="C4241" s="12" t="s">
        <v>12354</v>
      </c>
      <c r="D4241" s="9" t="s">
        <v>102</v>
      </c>
      <c r="E4241" s="9" t="s">
        <v>12355</v>
      </c>
      <c r="F4241" s="9">
        <f t="shared" si="132"/>
        <v>238.65</v>
      </c>
      <c r="G4241" s="9">
        <f t="shared" si="133"/>
        <v>238.65</v>
      </c>
    </row>
    <row r="4242" spans="1:7" x14ac:dyDescent="0.2">
      <c r="A4242" s="12" t="s">
        <v>7984</v>
      </c>
      <c r="B4242" s="9" t="s">
        <v>12356</v>
      </c>
      <c r="C4242" s="12" t="s">
        <v>12357</v>
      </c>
      <c r="D4242" s="9" t="s">
        <v>102</v>
      </c>
      <c r="E4242" s="9" t="s">
        <v>12358</v>
      </c>
      <c r="F4242" s="9">
        <f t="shared" si="132"/>
        <v>442.47</v>
      </c>
      <c r="G4242" s="9">
        <f t="shared" si="133"/>
        <v>442.47</v>
      </c>
    </row>
    <row r="4243" spans="1:7" x14ac:dyDescent="0.2">
      <c r="A4243" s="12" t="s">
        <v>7984</v>
      </c>
      <c r="B4243" s="9" t="s">
        <v>12359</v>
      </c>
      <c r="C4243" s="12" t="s">
        <v>12360</v>
      </c>
      <c r="D4243" s="9" t="s">
        <v>102</v>
      </c>
      <c r="E4243" s="9" t="s">
        <v>12361</v>
      </c>
      <c r="F4243" s="9">
        <f t="shared" si="132"/>
        <v>575.03</v>
      </c>
      <c r="G4243" s="9">
        <f t="shared" si="133"/>
        <v>575.03</v>
      </c>
    </row>
    <row r="4244" spans="1:7" x14ac:dyDescent="0.2">
      <c r="A4244" s="12" t="s">
        <v>7984</v>
      </c>
      <c r="B4244" s="9" t="s">
        <v>12362</v>
      </c>
      <c r="C4244" s="12" t="s">
        <v>12363</v>
      </c>
      <c r="D4244" s="9" t="s">
        <v>102</v>
      </c>
      <c r="E4244" s="9" t="s">
        <v>12364</v>
      </c>
      <c r="F4244" s="9">
        <f t="shared" si="132"/>
        <v>1121.05</v>
      </c>
      <c r="G4244" s="9">
        <f t="shared" si="133"/>
        <v>1121.05</v>
      </c>
    </row>
    <row r="4245" spans="1:7" x14ac:dyDescent="0.2">
      <c r="A4245" s="12" t="s">
        <v>7984</v>
      </c>
      <c r="B4245" s="9" t="s">
        <v>12365</v>
      </c>
      <c r="C4245" s="12" t="s">
        <v>12366</v>
      </c>
      <c r="D4245" s="9" t="s">
        <v>102</v>
      </c>
      <c r="E4245" s="9" t="s">
        <v>12367</v>
      </c>
      <c r="F4245" s="9">
        <f t="shared" si="132"/>
        <v>255.48</v>
      </c>
      <c r="G4245" s="9">
        <f t="shared" si="133"/>
        <v>255.48</v>
      </c>
    </row>
    <row r="4246" spans="1:7" x14ac:dyDescent="0.2">
      <c r="A4246" s="12" t="s">
        <v>7984</v>
      </c>
      <c r="B4246" s="9" t="s">
        <v>12368</v>
      </c>
      <c r="C4246" s="12" t="s">
        <v>12369</v>
      </c>
      <c r="D4246" s="9" t="s">
        <v>102</v>
      </c>
      <c r="E4246" s="9" t="s">
        <v>12370</v>
      </c>
      <c r="F4246" s="9">
        <f t="shared" si="132"/>
        <v>401.18</v>
      </c>
      <c r="G4246" s="9">
        <f t="shared" si="133"/>
        <v>401.18</v>
      </c>
    </row>
    <row r="4247" spans="1:7" x14ac:dyDescent="0.2">
      <c r="A4247" s="12" t="s">
        <v>7984</v>
      </c>
      <c r="B4247" s="9" t="s">
        <v>12371</v>
      </c>
      <c r="C4247" s="12" t="s">
        <v>12372</v>
      </c>
      <c r="D4247" s="9" t="s">
        <v>102</v>
      </c>
      <c r="E4247" s="9" t="s">
        <v>12373</v>
      </c>
      <c r="F4247" s="9">
        <f t="shared" si="132"/>
        <v>774.78</v>
      </c>
      <c r="G4247" s="9">
        <f t="shared" si="133"/>
        <v>774.78</v>
      </c>
    </row>
    <row r="4248" spans="1:7" x14ac:dyDescent="0.2">
      <c r="A4248" s="12" t="s">
        <v>7984</v>
      </c>
      <c r="B4248" s="9" t="s">
        <v>12374</v>
      </c>
      <c r="C4248" s="12" t="s">
        <v>12375</v>
      </c>
      <c r="D4248" s="9" t="s">
        <v>102</v>
      </c>
      <c r="E4248" s="9" t="s">
        <v>12376</v>
      </c>
      <c r="F4248" s="9">
        <f t="shared" si="132"/>
        <v>1078.4000000000001</v>
      </c>
      <c r="G4248" s="9">
        <f t="shared" si="133"/>
        <v>1078.4000000000001</v>
      </c>
    </row>
    <row r="4249" spans="1:7" x14ac:dyDescent="0.2">
      <c r="A4249" s="12" t="s">
        <v>7984</v>
      </c>
      <c r="B4249" s="9" t="s">
        <v>12377</v>
      </c>
      <c r="C4249" s="12" t="s">
        <v>12378</v>
      </c>
      <c r="D4249" s="9" t="s">
        <v>102</v>
      </c>
      <c r="E4249" s="9" t="s">
        <v>12379</v>
      </c>
      <c r="F4249" s="9">
        <f t="shared" si="132"/>
        <v>1253.32</v>
      </c>
      <c r="G4249" s="9">
        <f t="shared" si="133"/>
        <v>1253.32</v>
      </c>
    </row>
    <row r="4250" spans="1:7" x14ac:dyDescent="0.2">
      <c r="A4250" s="12" t="s">
        <v>7984</v>
      </c>
      <c r="B4250" s="9" t="s">
        <v>12380</v>
      </c>
      <c r="C4250" s="12" t="s">
        <v>12381</v>
      </c>
      <c r="D4250" s="9" t="s">
        <v>102</v>
      </c>
      <c r="E4250" s="9" t="s">
        <v>12382</v>
      </c>
      <c r="F4250" s="9">
        <f t="shared" si="132"/>
        <v>327.8</v>
      </c>
      <c r="G4250" s="9">
        <f t="shared" si="133"/>
        <v>327.8</v>
      </c>
    </row>
    <row r="4251" spans="1:7" x14ac:dyDescent="0.2">
      <c r="A4251" s="12" t="s">
        <v>7984</v>
      </c>
      <c r="B4251" s="9" t="s">
        <v>12383</v>
      </c>
      <c r="C4251" s="12" t="s">
        <v>12384</v>
      </c>
      <c r="D4251" s="9" t="s">
        <v>102</v>
      </c>
      <c r="E4251" s="9" t="s">
        <v>12385</v>
      </c>
      <c r="F4251" s="9">
        <f t="shared" si="132"/>
        <v>604.46</v>
      </c>
      <c r="G4251" s="9">
        <f t="shared" si="133"/>
        <v>604.46</v>
      </c>
    </row>
    <row r="4252" spans="1:7" x14ac:dyDescent="0.2">
      <c r="A4252" s="12" t="s">
        <v>7984</v>
      </c>
      <c r="B4252" s="9" t="s">
        <v>12386</v>
      </c>
      <c r="C4252" s="12" t="s">
        <v>12387</v>
      </c>
      <c r="D4252" s="9" t="s">
        <v>102</v>
      </c>
      <c r="E4252" s="9" t="s">
        <v>12388</v>
      </c>
      <c r="F4252" s="9">
        <f t="shared" si="132"/>
        <v>861.06</v>
      </c>
      <c r="G4252" s="9">
        <f t="shared" si="133"/>
        <v>861.06</v>
      </c>
    </row>
    <row r="4253" spans="1:7" x14ac:dyDescent="0.2">
      <c r="A4253" s="12" t="s">
        <v>7984</v>
      </c>
      <c r="B4253" s="9" t="s">
        <v>12389</v>
      </c>
      <c r="C4253" s="12" t="s">
        <v>12390</v>
      </c>
      <c r="D4253" s="9" t="s">
        <v>102</v>
      </c>
      <c r="E4253" s="9" t="s">
        <v>12391</v>
      </c>
      <c r="F4253" s="9">
        <f t="shared" si="132"/>
        <v>996.11</v>
      </c>
      <c r="G4253" s="9">
        <f t="shared" si="133"/>
        <v>996.11</v>
      </c>
    </row>
    <row r="4254" spans="1:7" x14ac:dyDescent="0.2">
      <c r="A4254" s="12" t="s">
        <v>7984</v>
      </c>
      <c r="B4254" s="9" t="s">
        <v>12392</v>
      </c>
      <c r="C4254" s="12" t="s">
        <v>12393</v>
      </c>
      <c r="D4254" s="9" t="s">
        <v>102</v>
      </c>
      <c r="E4254" s="9" t="s">
        <v>12394</v>
      </c>
      <c r="F4254" s="9">
        <f t="shared" si="132"/>
        <v>227.33</v>
      </c>
      <c r="G4254" s="9">
        <f t="shared" si="133"/>
        <v>227.33</v>
      </c>
    </row>
    <row r="4255" spans="1:7" x14ac:dyDescent="0.2">
      <c r="A4255" s="12" t="s">
        <v>7984</v>
      </c>
      <c r="B4255" s="9" t="s">
        <v>12395</v>
      </c>
      <c r="C4255" s="12" t="s">
        <v>12396</v>
      </c>
      <c r="D4255" s="9" t="s">
        <v>102</v>
      </c>
      <c r="E4255" s="9" t="s">
        <v>12397</v>
      </c>
      <c r="F4255" s="9">
        <f t="shared" si="132"/>
        <v>504.37</v>
      </c>
      <c r="G4255" s="9">
        <f t="shared" si="133"/>
        <v>504.37</v>
      </c>
    </row>
    <row r="4256" spans="1:7" x14ac:dyDescent="0.2">
      <c r="A4256" s="12" t="s">
        <v>7984</v>
      </c>
      <c r="B4256" s="9" t="s">
        <v>12398</v>
      </c>
      <c r="C4256" s="12" t="s">
        <v>12399</v>
      </c>
      <c r="D4256" s="9" t="s">
        <v>102</v>
      </c>
      <c r="E4256" s="9" t="s">
        <v>12400</v>
      </c>
      <c r="F4256" s="9">
        <f t="shared" si="132"/>
        <v>880.89</v>
      </c>
      <c r="G4256" s="9">
        <f t="shared" si="133"/>
        <v>880.89</v>
      </c>
    </row>
    <row r="4257" spans="1:7" x14ac:dyDescent="0.2">
      <c r="A4257" s="12" t="s">
        <v>7984</v>
      </c>
      <c r="B4257" s="9" t="s">
        <v>12401</v>
      </c>
      <c r="C4257" s="12" t="s">
        <v>12402</v>
      </c>
      <c r="D4257" s="9" t="s">
        <v>102</v>
      </c>
      <c r="E4257" s="9" t="s">
        <v>12403</v>
      </c>
      <c r="F4257" s="9">
        <f t="shared" si="132"/>
        <v>1451.47</v>
      </c>
      <c r="G4257" s="9">
        <f t="shared" si="133"/>
        <v>1451.47</v>
      </c>
    </row>
    <row r="4258" spans="1:7" x14ac:dyDescent="0.2">
      <c r="A4258" s="12" t="s">
        <v>7984</v>
      </c>
      <c r="B4258" s="9" t="s">
        <v>12404</v>
      </c>
      <c r="C4258" s="12" t="s">
        <v>12405</v>
      </c>
      <c r="D4258" s="9" t="s">
        <v>102</v>
      </c>
      <c r="E4258" s="9" t="s">
        <v>12406</v>
      </c>
      <c r="F4258" s="9">
        <f t="shared" si="132"/>
        <v>372.51</v>
      </c>
      <c r="G4258" s="9">
        <f t="shared" si="133"/>
        <v>372.51</v>
      </c>
    </row>
    <row r="4259" spans="1:7" x14ac:dyDescent="0.2">
      <c r="A4259" s="12" t="s">
        <v>7984</v>
      </c>
      <c r="B4259" s="9" t="s">
        <v>12407</v>
      </c>
      <c r="C4259" s="12" t="s">
        <v>12408</v>
      </c>
      <c r="D4259" s="9" t="s">
        <v>102</v>
      </c>
      <c r="E4259" s="9" t="s">
        <v>12409</v>
      </c>
      <c r="F4259" s="9">
        <f t="shared" si="132"/>
        <v>668</v>
      </c>
      <c r="G4259" s="9">
        <f t="shared" si="133"/>
        <v>668</v>
      </c>
    </row>
    <row r="4260" spans="1:7" x14ac:dyDescent="0.2">
      <c r="A4260" s="12" t="s">
        <v>7984</v>
      </c>
      <c r="B4260" s="9" t="s">
        <v>12410</v>
      </c>
      <c r="C4260" s="12" t="s">
        <v>12411</v>
      </c>
      <c r="D4260" s="9" t="s">
        <v>102</v>
      </c>
      <c r="E4260" s="9" t="s">
        <v>12412</v>
      </c>
      <c r="F4260" s="9">
        <f t="shared" si="132"/>
        <v>249.73</v>
      </c>
      <c r="G4260" s="9">
        <f t="shared" si="133"/>
        <v>249.73</v>
      </c>
    </row>
    <row r="4261" spans="1:7" x14ac:dyDescent="0.2">
      <c r="A4261" s="12" t="s">
        <v>7984</v>
      </c>
      <c r="B4261" s="9" t="s">
        <v>12413</v>
      </c>
      <c r="C4261" s="12" t="s">
        <v>12414</v>
      </c>
      <c r="D4261" s="9" t="s">
        <v>102</v>
      </c>
      <c r="E4261" s="9" t="s">
        <v>12415</v>
      </c>
      <c r="F4261" s="9">
        <f t="shared" si="132"/>
        <v>391.3</v>
      </c>
      <c r="G4261" s="9">
        <f t="shared" si="133"/>
        <v>391.3</v>
      </c>
    </row>
    <row r="4262" spans="1:7" x14ac:dyDescent="0.2">
      <c r="A4262" s="12" t="s">
        <v>7984</v>
      </c>
      <c r="B4262" s="9" t="s">
        <v>12416</v>
      </c>
      <c r="C4262" s="12" t="s">
        <v>12417</v>
      </c>
      <c r="D4262" s="9" t="s">
        <v>102</v>
      </c>
      <c r="E4262" s="9" t="s">
        <v>12418</v>
      </c>
      <c r="F4262" s="9">
        <f t="shared" si="132"/>
        <v>752.62</v>
      </c>
      <c r="G4262" s="9">
        <f t="shared" si="133"/>
        <v>752.62</v>
      </c>
    </row>
    <row r="4263" spans="1:7" x14ac:dyDescent="0.2">
      <c r="A4263" s="12" t="s">
        <v>7984</v>
      </c>
      <c r="B4263" s="9" t="s">
        <v>12419</v>
      </c>
      <c r="C4263" s="12" t="s">
        <v>12420</v>
      </c>
      <c r="D4263" s="9" t="s">
        <v>102</v>
      </c>
      <c r="E4263" s="9" t="s">
        <v>12421</v>
      </c>
      <c r="F4263" s="9">
        <f t="shared" si="132"/>
        <v>1048.01</v>
      </c>
      <c r="G4263" s="9">
        <f t="shared" si="133"/>
        <v>1048.01</v>
      </c>
    </row>
    <row r="4264" spans="1:7" x14ac:dyDescent="0.2">
      <c r="A4264" s="12" t="s">
        <v>7984</v>
      </c>
      <c r="B4264" s="9" t="s">
        <v>12422</v>
      </c>
      <c r="C4264" s="12" t="s">
        <v>12423</v>
      </c>
      <c r="D4264" s="9" t="s">
        <v>102</v>
      </c>
      <c r="E4264" s="9" t="s">
        <v>12424</v>
      </c>
      <c r="F4264" s="9">
        <f t="shared" si="132"/>
        <v>1214</v>
      </c>
      <c r="G4264" s="9">
        <f t="shared" si="133"/>
        <v>1214</v>
      </c>
    </row>
    <row r="4265" spans="1:7" x14ac:dyDescent="0.2">
      <c r="A4265" s="12" t="s">
        <v>7984</v>
      </c>
      <c r="B4265" s="9" t="s">
        <v>12425</v>
      </c>
      <c r="C4265" s="12" t="s">
        <v>12426</v>
      </c>
      <c r="D4265" s="9" t="s">
        <v>102</v>
      </c>
      <c r="E4265" s="9" t="s">
        <v>12427</v>
      </c>
      <c r="F4265" s="9">
        <f t="shared" si="132"/>
        <v>321.52999999999997</v>
      </c>
      <c r="G4265" s="9">
        <f t="shared" si="133"/>
        <v>321.52999999999997</v>
      </c>
    </row>
    <row r="4266" spans="1:7" x14ac:dyDescent="0.2">
      <c r="A4266" s="12" t="s">
        <v>7984</v>
      </c>
      <c r="B4266" s="9" t="s">
        <v>12428</v>
      </c>
      <c r="C4266" s="12" t="s">
        <v>12429</v>
      </c>
      <c r="D4266" s="9" t="s">
        <v>102</v>
      </c>
      <c r="E4266" s="9" t="s">
        <v>12430</v>
      </c>
      <c r="F4266" s="9">
        <f t="shared" si="132"/>
        <v>590.5</v>
      </c>
      <c r="G4266" s="9">
        <f t="shared" si="133"/>
        <v>590.5</v>
      </c>
    </row>
    <row r="4267" spans="1:7" x14ac:dyDescent="0.2">
      <c r="A4267" s="12" t="s">
        <v>7984</v>
      </c>
      <c r="B4267" s="9" t="s">
        <v>12431</v>
      </c>
      <c r="C4267" s="12" t="s">
        <v>12432</v>
      </c>
      <c r="D4267" s="9" t="s">
        <v>102</v>
      </c>
      <c r="E4267" s="9" t="s">
        <v>12433</v>
      </c>
      <c r="F4267" s="9">
        <f t="shared" si="132"/>
        <v>841.14</v>
      </c>
      <c r="G4267" s="9">
        <f t="shared" si="133"/>
        <v>841.14</v>
      </c>
    </row>
    <row r="4268" spans="1:7" x14ac:dyDescent="0.2">
      <c r="A4268" s="12" t="s">
        <v>7984</v>
      </c>
      <c r="B4268" s="9" t="s">
        <v>12434</v>
      </c>
      <c r="C4268" s="12" t="s">
        <v>12435</v>
      </c>
      <c r="D4268" s="9" t="s">
        <v>102</v>
      </c>
      <c r="E4268" s="9" t="s">
        <v>12436</v>
      </c>
      <c r="F4268" s="9">
        <f t="shared" si="132"/>
        <v>969.18</v>
      </c>
      <c r="G4268" s="9">
        <f t="shared" si="133"/>
        <v>969.18</v>
      </c>
    </row>
    <row r="4269" spans="1:7" x14ac:dyDescent="0.2">
      <c r="A4269" s="12" t="s">
        <v>7984</v>
      </c>
      <c r="B4269" s="9" t="s">
        <v>12437</v>
      </c>
      <c r="C4269" s="12" t="s">
        <v>12438</v>
      </c>
      <c r="D4269" s="9" t="s">
        <v>102</v>
      </c>
      <c r="E4269" s="9" t="s">
        <v>1656</v>
      </c>
      <c r="F4269" s="9">
        <f t="shared" si="132"/>
        <v>5.48</v>
      </c>
      <c r="G4269" s="9">
        <f t="shared" si="133"/>
        <v>5.48</v>
      </c>
    </row>
    <row r="4270" spans="1:7" x14ac:dyDescent="0.2">
      <c r="A4270" s="12" t="s">
        <v>7984</v>
      </c>
      <c r="B4270" s="9" t="s">
        <v>12439</v>
      </c>
      <c r="C4270" s="12" t="s">
        <v>12440</v>
      </c>
      <c r="D4270" s="9" t="s">
        <v>102</v>
      </c>
      <c r="E4270" s="9" t="s">
        <v>12441</v>
      </c>
      <c r="F4270" s="9">
        <f t="shared" si="132"/>
        <v>7.92</v>
      </c>
      <c r="G4270" s="9">
        <f t="shared" si="133"/>
        <v>7.92</v>
      </c>
    </row>
    <row r="4271" spans="1:7" x14ac:dyDescent="0.2">
      <c r="A4271" s="12" t="s">
        <v>7984</v>
      </c>
      <c r="B4271" s="9" t="s">
        <v>12442</v>
      </c>
      <c r="C4271" s="12" t="s">
        <v>12443</v>
      </c>
      <c r="D4271" s="9" t="s">
        <v>102</v>
      </c>
      <c r="E4271" s="9" t="s">
        <v>12444</v>
      </c>
      <c r="F4271" s="9">
        <f t="shared" si="132"/>
        <v>6.09</v>
      </c>
      <c r="G4271" s="9">
        <f t="shared" si="133"/>
        <v>6.09</v>
      </c>
    </row>
    <row r="4272" spans="1:7" x14ac:dyDescent="0.2">
      <c r="A4272" s="12" t="s">
        <v>7984</v>
      </c>
      <c r="B4272" s="9" t="s">
        <v>12445</v>
      </c>
      <c r="C4272" s="12" t="s">
        <v>12446</v>
      </c>
      <c r="D4272" s="9" t="s">
        <v>102</v>
      </c>
      <c r="E4272" s="9" t="s">
        <v>12447</v>
      </c>
      <c r="F4272" s="9">
        <f t="shared" si="132"/>
        <v>8.5399999999999991</v>
      </c>
      <c r="G4272" s="9">
        <f t="shared" si="133"/>
        <v>8.5399999999999991</v>
      </c>
    </row>
    <row r="4273" spans="1:7" x14ac:dyDescent="0.2">
      <c r="A4273" s="12" t="s">
        <v>7984</v>
      </c>
      <c r="B4273" s="9" t="s">
        <v>12448</v>
      </c>
      <c r="C4273" s="12" t="s">
        <v>12449</v>
      </c>
      <c r="D4273" s="9" t="s">
        <v>102</v>
      </c>
      <c r="E4273" s="9" t="s">
        <v>12450</v>
      </c>
      <c r="F4273" s="9">
        <f t="shared" si="132"/>
        <v>6.71</v>
      </c>
      <c r="G4273" s="9">
        <f t="shared" si="133"/>
        <v>6.71</v>
      </c>
    </row>
    <row r="4274" spans="1:7" x14ac:dyDescent="0.2">
      <c r="A4274" s="12" t="s">
        <v>7984</v>
      </c>
      <c r="B4274" s="9" t="s">
        <v>12451</v>
      </c>
      <c r="C4274" s="12" t="s">
        <v>12452</v>
      </c>
      <c r="D4274" s="9" t="s">
        <v>102</v>
      </c>
      <c r="E4274" s="9" t="s">
        <v>12453</v>
      </c>
      <c r="F4274" s="9">
        <f t="shared" si="132"/>
        <v>9.16</v>
      </c>
      <c r="G4274" s="9">
        <f t="shared" si="133"/>
        <v>9.16</v>
      </c>
    </row>
    <row r="4275" spans="1:7" x14ac:dyDescent="0.2">
      <c r="A4275" s="12" t="s">
        <v>7984</v>
      </c>
      <c r="B4275" s="9" t="s">
        <v>12454</v>
      </c>
      <c r="C4275" s="12" t="s">
        <v>12455</v>
      </c>
      <c r="D4275" s="9" t="s">
        <v>102</v>
      </c>
      <c r="E4275" s="9" t="s">
        <v>12456</v>
      </c>
      <c r="F4275" s="9">
        <f t="shared" si="132"/>
        <v>7.57</v>
      </c>
      <c r="G4275" s="9">
        <f t="shared" si="133"/>
        <v>7.57</v>
      </c>
    </row>
    <row r="4276" spans="1:7" x14ac:dyDescent="0.2">
      <c r="A4276" s="12" t="s">
        <v>7984</v>
      </c>
      <c r="B4276" s="9" t="s">
        <v>12457</v>
      </c>
      <c r="C4276" s="12" t="s">
        <v>12458</v>
      </c>
      <c r="D4276" s="9" t="s">
        <v>102</v>
      </c>
      <c r="E4276" s="9" t="s">
        <v>12459</v>
      </c>
      <c r="F4276" s="9">
        <f t="shared" si="132"/>
        <v>10.02</v>
      </c>
      <c r="G4276" s="9">
        <f t="shared" si="133"/>
        <v>10.02</v>
      </c>
    </row>
    <row r="4277" spans="1:7" x14ac:dyDescent="0.2">
      <c r="A4277" s="12" t="s">
        <v>7984</v>
      </c>
      <c r="B4277" s="9" t="s">
        <v>12460</v>
      </c>
      <c r="C4277" s="12" t="s">
        <v>12461</v>
      </c>
      <c r="D4277" s="9" t="s">
        <v>102</v>
      </c>
      <c r="E4277" s="9" t="s">
        <v>12462</v>
      </c>
      <c r="F4277" s="9">
        <f t="shared" si="132"/>
        <v>8.56</v>
      </c>
      <c r="G4277" s="9">
        <f t="shared" si="133"/>
        <v>8.56</v>
      </c>
    </row>
    <row r="4278" spans="1:7" x14ac:dyDescent="0.2">
      <c r="A4278" s="12" t="s">
        <v>7984</v>
      </c>
      <c r="B4278" s="9" t="s">
        <v>12463</v>
      </c>
      <c r="C4278" s="12" t="s">
        <v>12464</v>
      </c>
      <c r="D4278" s="9" t="s">
        <v>102</v>
      </c>
      <c r="E4278" s="9" t="s">
        <v>5048</v>
      </c>
      <c r="F4278" s="9">
        <f t="shared" si="132"/>
        <v>11.02</v>
      </c>
      <c r="G4278" s="9">
        <f t="shared" si="133"/>
        <v>11.02</v>
      </c>
    </row>
    <row r="4279" spans="1:7" x14ac:dyDescent="0.2">
      <c r="A4279" s="12" t="s">
        <v>7984</v>
      </c>
      <c r="B4279" s="9" t="s">
        <v>12465</v>
      </c>
      <c r="C4279" s="12" t="s">
        <v>12466</v>
      </c>
      <c r="D4279" s="9" t="s">
        <v>102</v>
      </c>
      <c r="E4279" s="9" t="s">
        <v>1603</v>
      </c>
      <c r="F4279" s="9">
        <f t="shared" si="132"/>
        <v>9.8000000000000007</v>
      </c>
      <c r="G4279" s="9">
        <f t="shared" si="133"/>
        <v>9.8000000000000007</v>
      </c>
    </row>
    <row r="4280" spans="1:7" x14ac:dyDescent="0.2">
      <c r="A4280" s="12" t="s">
        <v>7984</v>
      </c>
      <c r="B4280" s="9" t="s">
        <v>12467</v>
      </c>
      <c r="C4280" s="12" t="s">
        <v>12468</v>
      </c>
      <c r="D4280" s="9" t="s">
        <v>102</v>
      </c>
      <c r="E4280" s="9" t="s">
        <v>12469</v>
      </c>
      <c r="F4280" s="9">
        <f t="shared" si="132"/>
        <v>12.24</v>
      </c>
      <c r="G4280" s="9">
        <f t="shared" si="133"/>
        <v>12.24</v>
      </c>
    </row>
    <row r="4281" spans="1:7" x14ac:dyDescent="0.2">
      <c r="A4281" s="12" t="s">
        <v>7984</v>
      </c>
      <c r="B4281" s="9" t="s">
        <v>12470</v>
      </c>
      <c r="C4281" s="12" t="s">
        <v>12471</v>
      </c>
      <c r="D4281" s="9" t="s">
        <v>102</v>
      </c>
      <c r="E4281" s="9" t="s">
        <v>5138</v>
      </c>
      <c r="F4281" s="9">
        <f t="shared" si="132"/>
        <v>11.03</v>
      </c>
      <c r="G4281" s="9">
        <f t="shared" si="133"/>
        <v>11.03</v>
      </c>
    </row>
    <row r="4282" spans="1:7" x14ac:dyDescent="0.2">
      <c r="A4282" s="12" t="s">
        <v>7984</v>
      </c>
      <c r="B4282" s="9" t="s">
        <v>12472</v>
      </c>
      <c r="C4282" s="12" t="s">
        <v>12473</v>
      </c>
      <c r="D4282" s="9" t="s">
        <v>102</v>
      </c>
      <c r="E4282" s="9" t="s">
        <v>2147</v>
      </c>
      <c r="F4282" s="9">
        <f t="shared" si="132"/>
        <v>13.48</v>
      </c>
      <c r="G4282" s="9">
        <f t="shared" si="133"/>
        <v>13.48</v>
      </c>
    </row>
    <row r="4283" spans="1:7" x14ac:dyDescent="0.2">
      <c r="A4283" s="12" t="s">
        <v>7984</v>
      </c>
      <c r="B4283" s="9" t="s">
        <v>12474</v>
      </c>
      <c r="C4283" s="12" t="s">
        <v>12475</v>
      </c>
      <c r="D4283" s="9" t="s">
        <v>102</v>
      </c>
      <c r="E4283" s="9" t="s">
        <v>12476</v>
      </c>
      <c r="F4283" s="9">
        <f t="shared" si="132"/>
        <v>12.89</v>
      </c>
      <c r="G4283" s="9">
        <f t="shared" si="133"/>
        <v>12.89</v>
      </c>
    </row>
    <row r="4284" spans="1:7" x14ac:dyDescent="0.2">
      <c r="A4284" s="12" t="s">
        <v>7984</v>
      </c>
      <c r="B4284" s="9" t="s">
        <v>12477</v>
      </c>
      <c r="C4284" s="12" t="s">
        <v>12478</v>
      </c>
      <c r="D4284" s="9" t="s">
        <v>102</v>
      </c>
      <c r="E4284" s="9" t="s">
        <v>8818</v>
      </c>
      <c r="F4284" s="9">
        <f t="shared" si="132"/>
        <v>15.33</v>
      </c>
      <c r="G4284" s="9">
        <f t="shared" si="133"/>
        <v>15.33</v>
      </c>
    </row>
    <row r="4285" spans="1:7" x14ac:dyDescent="0.2">
      <c r="A4285" s="12" t="s">
        <v>7984</v>
      </c>
      <c r="B4285" s="9" t="s">
        <v>12479</v>
      </c>
      <c r="C4285" s="12" t="s">
        <v>12480</v>
      </c>
      <c r="D4285" s="9" t="s">
        <v>102</v>
      </c>
      <c r="E4285" s="9" t="s">
        <v>12481</v>
      </c>
      <c r="F4285" s="9">
        <f t="shared" si="132"/>
        <v>15.97</v>
      </c>
      <c r="G4285" s="9">
        <f t="shared" si="133"/>
        <v>15.97</v>
      </c>
    </row>
    <row r="4286" spans="1:7" x14ac:dyDescent="0.2">
      <c r="A4286" s="12" t="s">
        <v>7984</v>
      </c>
      <c r="B4286" s="9" t="s">
        <v>12482</v>
      </c>
      <c r="C4286" s="12" t="s">
        <v>12483</v>
      </c>
      <c r="D4286" s="9" t="s">
        <v>102</v>
      </c>
      <c r="E4286" s="9" t="s">
        <v>12484</v>
      </c>
      <c r="F4286" s="9">
        <f t="shared" si="132"/>
        <v>18.43</v>
      </c>
      <c r="G4286" s="9">
        <f t="shared" si="133"/>
        <v>18.43</v>
      </c>
    </row>
    <row r="4287" spans="1:7" x14ac:dyDescent="0.2">
      <c r="A4287" s="12" t="s">
        <v>7984</v>
      </c>
      <c r="B4287" s="9" t="s">
        <v>12485</v>
      </c>
      <c r="C4287" s="12" t="s">
        <v>12486</v>
      </c>
      <c r="D4287" s="9" t="s">
        <v>102</v>
      </c>
      <c r="E4287" s="9" t="s">
        <v>12487</v>
      </c>
      <c r="F4287" s="9">
        <f t="shared" si="132"/>
        <v>375.09</v>
      </c>
      <c r="G4287" s="9">
        <f t="shared" si="133"/>
        <v>375.09</v>
      </c>
    </row>
    <row r="4288" spans="1:7" x14ac:dyDescent="0.2">
      <c r="A4288" s="12" t="s">
        <v>7984</v>
      </c>
      <c r="B4288" s="9" t="s">
        <v>12488</v>
      </c>
      <c r="C4288" s="12" t="s">
        <v>12489</v>
      </c>
      <c r="D4288" s="9" t="s">
        <v>102</v>
      </c>
      <c r="E4288" s="9" t="s">
        <v>12490</v>
      </c>
      <c r="F4288" s="9">
        <f t="shared" si="132"/>
        <v>577.6</v>
      </c>
      <c r="G4288" s="9">
        <f t="shared" si="133"/>
        <v>577.6</v>
      </c>
    </row>
    <row r="4289" spans="1:7" x14ac:dyDescent="0.2">
      <c r="A4289" s="12" t="s">
        <v>7984</v>
      </c>
      <c r="B4289" s="9" t="s">
        <v>12491</v>
      </c>
      <c r="C4289" s="12" t="s">
        <v>12492</v>
      </c>
      <c r="D4289" s="9" t="s">
        <v>102</v>
      </c>
      <c r="E4289" s="9" t="s">
        <v>12493</v>
      </c>
      <c r="F4289" s="9">
        <f t="shared" si="132"/>
        <v>618.45000000000005</v>
      </c>
      <c r="G4289" s="9">
        <f t="shared" si="133"/>
        <v>618.45000000000005</v>
      </c>
    </row>
    <row r="4290" spans="1:7" x14ac:dyDescent="0.2">
      <c r="A4290" s="12" t="s">
        <v>7984</v>
      </c>
      <c r="B4290" s="9" t="s">
        <v>12494</v>
      </c>
      <c r="C4290" s="12" t="s">
        <v>12495</v>
      </c>
      <c r="D4290" s="9" t="s">
        <v>102</v>
      </c>
      <c r="E4290" s="9" t="s">
        <v>12496</v>
      </c>
      <c r="F4290" s="9">
        <f t="shared" si="132"/>
        <v>1415.92</v>
      </c>
      <c r="G4290" s="9">
        <f t="shared" si="133"/>
        <v>1415.92</v>
      </c>
    </row>
    <row r="4291" spans="1:7" x14ac:dyDescent="0.2">
      <c r="A4291" s="12" t="s">
        <v>7984</v>
      </c>
      <c r="B4291" s="9" t="s">
        <v>12497</v>
      </c>
      <c r="C4291" s="12" t="s">
        <v>12498</v>
      </c>
      <c r="D4291" s="9" t="s">
        <v>102</v>
      </c>
      <c r="E4291" s="9" t="s">
        <v>12499</v>
      </c>
      <c r="F4291" s="9">
        <f t="shared" si="132"/>
        <v>1609.34</v>
      </c>
      <c r="G4291" s="9">
        <f t="shared" si="133"/>
        <v>1609.34</v>
      </c>
    </row>
    <row r="4292" spans="1:7" x14ac:dyDescent="0.2">
      <c r="A4292" s="12" t="s">
        <v>7984</v>
      </c>
      <c r="B4292" s="9" t="s">
        <v>12500</v>
      </c>
      <c r="C4292" s="12" t="s">
        <v>12501</v>
      </c>
      <c r="D4292" s="9" t="s">
        <v>102</v>
      </c>
      <c r="E4292" s="9" t="s">
        <v>12502</v>
      </c>
      <c r="F4292" s="9">
        <f t="shared" si="132"/>
        <v>2764.54</v>
      </c>
      <c r="G4292" s="9">
        <f t="shared" si="133"/>
        <v>2764.54</v>
      </c>
    </row>
    <row r="4293" spans="1:7" x14ac:dyDescent="0.2">
      <c r="A4293" s="12" t="s">
        <v>7984</v>
      </c>
      <c r="B4293" s="9" t="s">
        <v>12503</v>
      </c>
      <c r="C4293" s="12" t="s">
        <v>12504</v>
      </c>
      <c r="D4293" s="9" t="s">
        <v>102</v>
      </c>
      <c r="E4293" s="9" t="s">
        <v>12505</v>
      </c>
      <c r="F4293" s="9">
        <f t="shared" si="132"/>
        <v>622.51</v>
      </c>
      <c r="G4293" s="9">
        <f t="shared" si="133"/>
        <v>622.51</v>
      </c>
    </row>
    <row r="4294" spans="1:7" x14ac:dyDescent="0.2">
      <c r="A4294" s="12" t="s">
        <v>7984</v>
      </c>
      <c r="B4294" s="9" t="s">
        <v>12506</v>
      </c>
      <c r="C4294" s="12" t="s">
        <v>12507</v>
      </c>
      <c r="D4294" s="9" t="s">
        <v>102</v>
      </c>
      <c r="E4294" s="9" t="s">
        <v>12508</v>
      </c>
      <c r="F4294" s="9">
        <f t="shared" si="132"/>
        <v>893.29</v>
      </c>
      <c r="G4294" s="9">
        <f t="shared" si="133"/>
        <v>893.29</v>
      </c>
    </row>
    <row r="4295" spans="1:7" x14ac:dyDescent="0.2">
      <c r="A4295" s="12" t="s">
        <v>7984</v>
      </c>
      <c r="B4295" s="9" t="s">
        <v>12509</v>
      </c>
      <c r="C4295" s="12" t="s">
        <v>12510</v>
      </c>
      <c r="D4295" s="9" t="s">
        <v>102</v>
      </c>
      <c r="E4295" s="9" t="s">
        <v>12511</v>
      </c>
      <c r="F4295" s="9">
        <f t="shared" si="132"/>
        <v>866.28</v>
      </c>
      <c r="G4295" s="9">
        <f t="shared" si="133"/>
        <v>866.28</v>
      </c>
    </row>
    <row r="4296" spans="1:7" x14ac:dyDescent="0.2">
      <c r="A4296" s="12" t="s">
        <v>7984</v>
      </c>
      <c r="B4296" s="9" t="s">
        <v>12512</v>
      </c>
      <c r="C4296" s="12" t="s">
        <v>12513</v>
      </c>
      <c r="D4296" s="9" t="s">
        <v>102</v>
      </c>
      <c r="E4296" s="9" t="s">
        <v>12514</v>
      </c>
      <c r="F4296" s="9">
        <f t="shared" ref="F4296:F4359" si="134">ROUND((E4296+(E4296*$F$2)),2)</f>
        <v>1331.57</v>
      </c>
      <c r="G4296" s="9">
        <f t="shared" ref="G4296:G4359" si="135">ROUND((F4296-(F4296*$G$2)),2)</f>
        <v>1331.57</v>
      </c>
    </row>
    <row r="4297" spans="1:7" x14ac:dyDescent="0.2">
      <c r="A4297" s="12" t="s">
        <v>7984</v>
      </c>
      <c r="B4297" s="9" t="s">
        <v>12515</v>
      </c>
      <c r="C4297" s="12" t="s">
        <v>12516</v>
      </c>
      <c r="D4297" s="9" t="s">
        <v>102</v>
      </c>
      <c r="E4297" s="9" t="s">
        <v>12517</v>
      </c>
      <c r="F4297" s="9">
        <f t="shared" si="134"/>
        <v>1671.1</v>
      </c>
      <c r="G4297" s="9">
        <f t="shared" si="135"/>
        <v>1671.1</v>
      </c>
    </row>
    <row r="4298" spans="1:7" x14ac:dyDescent="0.2">
      <c r="A4298" s="12" t="s">
        <v>7984</v>
      </c>
      <c r="B4298" s="9" t="s">
        <v>12518</v>
      </c>
      <c r="C4298" s="12" t="s">
        <v>12519</v>
      </c>
      <c r="D4298" s="9" t="s">
        <v>102</v>
      </c>
      <c r="E4298" s="9" t="s">
        <v>12520</v>
      </c>
      <c r="F4298" s="9">
        <f t="shared" si="134"/>
        <v>2473.3000000000002</v>
      </c>
      <c r="G4298" s="9">
        <f t="shared" si="135"/>
        <v>2473.3000000000002</v>
      </c>
    </row>
    <row r="4299" spans="1:7" x14ac:dyDescent="0.2">
      <c r="A4299" s="12" t="s">
        <v>7984</v>
      </c>
      <c r="B4299" s="9" t="s">
        <v>12521</v>
      </c>
      <c r="C4299" s="12" t="s">
        <v>12522</v>
      </c>
      <c r="D4299" s="9" t="s">
        <v>102</v>
      </c>
      <c r="E4299" s="9" t="s">
        <v>12523</v>
      </c>
      <c r="F4299" s="9">
        <f t="shared" si="134"/>
        <v>4564.7299999999996</v>
      </c>
      <c r="G4299" s="9">
        <f t="shared" si="135"/>
        <v>4564.7299999999996</v>
      </c>
    </row>
    <row r="4300" spans="1:7" x14ac:dyDescent="0.2">
      <c r="A4300" s="12" t="s">
        <v>7984</v>
      </c>
      <c r="B4300" s="9" t="s">
        <v>12524</v>
      </c>
      <c r="C4300" s="12" t="s">
        <v>12525</v>
      </c>
      <c r="D4300" s="9" t="s">
        <v>102</v>
      </c>
      <c r="E4300" s="9" t="s">
        <v>12526</v>
      </c>
      <c r="F4300" s="9">
        <f t="shared" si="134"/>
        <v>5491.05</v>
      </c>
      <c r="G4300" s="9">
        <f t="shared" si="135"/>
        <v>5491.05</v>
      </c>
    </row>
    <row r="4301" spans="1:7" x14ac:dyDescent="0.2">
      <c r="A4301" s="12" t="s">
        <v>7984</v>
      </c>
      <c r="B4301" s="9" t="s">
        <v>12527</v>
      </c>
      <c r="C4301" s="12" t="s">
        <v>12528</v>
      </c>
      <c r="D4301" s="9" t="s">
        <v>102</v>
      </c>
      <c r="E4301" s="9" t="s">
        <v>12529</v>
      </c>
      <c r="F4301" s="9">
        <f t="shared" si="134"/>
        <v>7370.39</v>
      </c>
      <c r="G4301" s="9">
        <f t="shared" si="135"/>
        <v>7370.39</v>
      </c>
    </row>
    <row r="4302" spans="1:7" x14ac:dyDescent="0.2">
      <c r="A4302" s="12" t="s">
        <v>7984</v>
      </c>
      <c r="B4302" s="9" t="s">
        <v>12530</v>
      </c>
      <c r="C4302" s="12" t="s">
        <v>12531</v>
      </c>
      <c r="D4302" s="9" t="s">
        <v>102</v>
      </c>
      <c r="E4302" s="9" t="s">
        <v>12532</v>
      </c>
      <c r="F4302" s="9">
        <f t="shared" si="134"/>
        <v>10706.63</v>
      </c>
      <c r="G4302" s="9">
        <f t="shared" si="135"/>
        <v>10706.63</v>
      </c>
    </row>
    <row r="4303" spans="1:7" x14ac:dyDescent="0.2">
      <c r="A4303" s="12" t="s">
        <v>7984</v>
      </c>
      <c r="B4303" s="9" t="s">
        <v>12533</v>
      </c>
      <c r="C4303" s="12" t="s">
        <v>12534</v>
      </c>
      <c r="D4303" s="9" t="s">
        <v>102</v>
      </c>
      <c r="E4303" s="9" t="s">
        <v>12535</v>
      </c>
      <c r="F4303" s="9">
        <f t="shared" si="134"/>
        <v>16455.84</v>
      </c>
      <c r="G4303" s="9">
        <f t="shared" si="135"/>
        <v>16455.84</v>
      </c>
    </row>
    <row r="4304" spans="1:7" x14ac:dyDescent="0.2">
      <c r="A4304" s="12" t="s">
        <v>7984</v>
      </c>
      <c r="B4304" s="9" t="s">
        <v>12536</v>
      </c>
      <c r="C4304" s="12" t="s">
        <v>12537</v>
      </c>
      <c r="D4304" s="9" t="s">
        <v>102</v>
      </c>
      <c r="E4304" s="9" t="s">
        <v>12538</v>
      </c>
      <c r="F4304" s="9">
        <f t="shared" si="134"/>
        <v>790.83</v>
      </c>
      <c r="G4304" s="9">
        <f t="shared" si="135"/>
        <v>790.83</v>
      </c>
    </row>
    <row r="4305" spans="1:7" x14ac:dyDescent="0.2">
      <c r="A4305" s="12" t="s">
        <v>7984</v>
      </c>
      <c r="B4305" s="9" t="s">
        <v>12539</v>
      </c>
      <c r="C4305" s="12" t="s">
        <v>12540</v>
      </c>
      <c r="D4305" s="9" t="s">
        <v>102</v>
      </c>
      <c r="E4305" s="9" t="s">
        <v>12541</v>
      </c>
      <c r="F4305" s="9">
        <f t="shared" si="134"/>
        <v>1096.07</v>
      </c>
      <c r="G4305" s="9">
        <f t="shared" si="135"/>
        <v>1096.07</v>
      </c>
    </row>
    <row r="4306" spans="1:7" x14ac:dyDescent="0.2">
      <c r="A4306" s="12" t="s">
        <v>7984</v>
      </c>
      <c r="B4306" s="9" t="s">
        <v>12542</v>
      </c>
      <c r="C4306" s="12" t="s">
        <v>12543</v>
      </c>
      <c r="D4306" s="9" t="s">
        <v>102</v>
      </c>
      <c r="E4306" s="9" t="s">
        <v>8609</v>
      </c>
      <c r="F4306" s="9">
        <f t="shared" si="134"/>
        <v>52.52</v>
      </c>
      <c r="G4306" s="9">
        <f t="shared" si="135"/>
        <v>52.52</v>
      </c>
    </row>
    <row r="4307" spans="1:7" x14ac:dyDescent="0.2">
      <c r="A4307" s="12" t="s">
        <v>7984</v>
      </c>
      <c r="B4307" s="9" t="s">
        <v>12544</v>
      </c>
      <c r="C4307" s="12" t="s">
        <v>12545</v>
      </c>
      <c r="D4307" s="9" t="s">
        <v>102</v>
      </c>
      <c r="E4307" s="9" t="s">
        <v>12546</v>
      </c>
      <c r="F4307" s="9">
        <f t="shared" si="134"/>
        <v>128.05000000000001</v>
      </c>
      <c r="G4307" s="9">
        <f t="shared" si="135"/>
        <v>128.05000000000001</v>
      </c>
    </row>
    <row r="4308" spans="1:7" x14ac:dyDescent="0.2">
      <c r="A4308" s="12" t="s">
        <v>7984</v>
      </c>
      <c r="B4308" s="9" t="s">
        <v>12547</v>
      </c>
      <c r="C4308" s="12" t="s">
        <v>12548</v>
      </c>
      <c r="D4308" s="9" t="s">
        <v>102</v>
      </c>
      <c r="E4308" s="9" t="s">
        <v>12549</v>
      </c>
      <c r="F4308" s="9">
        <f t="shared" si="134"/>
        <v>24.12</v>
      </c>
      <c r="G4308" s="9">
        <f t="shared" si="135"/>
        <v>24.12</v>
      </c>
    </row>
    <row r="4309" spans="1:7" x14ac:dyDescent="0.2">
      <c r="A4309" s="12" t="s">
        <v>7984</v>
      </c>
      <c r="B4309" s="9" t="s">
        <v>12550</v>
      </c>
      <c r="C4309" s="12" t="s">
        <v>12551</v>
      </c>
      <c r="D4309" s="9" t="s">
        <v>102</v>
      </c>
      <c r="E4309" s="9" t="s">
        <v>12552</v>
      </c>
      <c r="F4309" s="9">
        <f t="shared" si="134"/>
        <v>66.760000000000005</v>
      </c>
      <c r="G4309" s="9">
        <f t="shared" si="135"/>
        <v>66.760000000000005</v>
      </c>
    </row>
    <row r="4310" spans="1:7" x14ac:dyDescent="0.2">
      <c r="A4310" s="12" t="s">
        <v>7984</v>
      </c>
      <c r="B4310" s="9" t="s">
        <v>12553</v>
      </c>
      <c r="C4310" s="12" t="s">
        <v>12554</v>
      </c>
      <c r="D4310" s="9" t="s">
        <v>102</v>
      </c>
      <c r="E4310" s="9" t="s">
        <v>12555</v>
      </c>
      <c r="F4310" s="9">
        <f t="shared" si="134"/>
        <v>135.22</v>
      </c>
      <c r="G4310" s="9">
        <f t="shared" si="135"/>
        <v>135.22</v>
      </c>
    </row>
    <row r="4311" spans="1:7" x14ac:dyDescent="0.2">
      <c r="A4311" s="12" t="s">
        <v>7984</v>
      </c>
      <c r="B4311" s="9" t="s">
        <v>12556</v>
      </c>
      <c r="C4311" s="12" t="s">
        <v>12557</v>
      </c>
      <c r="D4311" s="9" t="s">
        <v>102</v>
      </c>
      <c r="E4311" s="9" t="s">
        <v>12558</v>
      </c>
      <c r="F4311" s="9">
        <f t="shared" si="134"/>
        <v>28.36</v>
      </c>
      <c r="G4311" s="9">
        <f t="shared" si="135"/>
        <v>28.36</v>
      </c>
    </row>
    <row r="4312" spans="1:7" x14ac:dyDescent="0.2">
      <c r="A4312" s="12" t="s">
        <v>7984</v>
      </c>
      <c r="B4312" s="9" t="s">
        <v>12559</v>
      </c>
      <c r="C4312" s="12" t="s">
        <v>12560</v>
      </c>
      <c r="D4312" s="9" t="s">
        <v>102</v>
      </c>
      <c r="E4312" s="9" t="s">
        <v>6181</v>
      </c>
      <c r="F4312" s="9">
        <f t="shared" si="134"/>
        <v>25.34</v>
      </c>
      <c r="G4312" s="9">
        <f t="shared" si="135"/>
        <v>25.34</v>
      </c>
    </row>
    <row r="4313" spans="1:7" x14ac:dyDescent="0.2">
      <c r="A4313" s="12" t="s">
        <v>7984</v>
      </c>
      <c r="B4313" s="9" t="s">
        <v>12561</v>
      </c>
      <c r="C4313" s="12" t="s">
        <v>12562</v>
      </c>
      <c r="D4313" s="9" t="s">
        <v>102</v>
      </c>
      <c r="E4313" s="9" t="s">
        <v>12563</v>
      </c>
      <c r="F4313" s="9">
        <f t="shared" si="134"/>
        <v>27.21</v>
      </c>
      <c r="G4313" s="9">
        <f t="shared" si="135"/>
        <v>27.21</v>
      </c>
    </row>
    <row r="4314" spans="1:7" x14ac:dyDescent="0.2">
      <c r="A4314" s="12" t="s">
        <v>7984</v>
      </c>
      <c r="B4314" s="9" t="s">
        <v>12564</v>
      </c>
      <c r="C4314" s="12" t="s">
        <v>12565</v>
      </c>
      <c r="D4314" s="9" t="s">
        <v>102</v>
      </c>
      <c r="E4314" s="9" t="s">
        <v>12566</v>
      </c>
      <c r="F4314" s="9">
        <f t="shared" si="134"/>
        <v>26.1</v>
      </c>
      <c r="G4314" s="9">
        <f t="shared" si="135"/>
        <v>26.1</v>
      </c>
    </row>
    <row r="4315" spans="1:7" x14ac:dyDescent="0.2">
      <c r="A4315" s="12" t="s">
        <v>7984</v>
      </c>
      <c r="B4315" s="9" t="s">
        <v>12567</v>
      </c>
      <c r="C4315" s="12" t="s">
        <v>12568</v>
      </c>
      <c r="D4315" s="9" t="s">
        <v>102</v>
      </c>
      <c r="E4315" s="9" t="s">
        <v>12569</v>
      </c>
      <c r="F4315" s="9">
        <f t="shared" si="134"/>
        <v>93.16</v>
      </c>
      <c r="G4315" s="9">
        <f t="shared" si="135"/>
        <v>93.16</v>
      </c>
    </row>
    <row r="4316" spans="1:7" x14ac:dyDescent="0.2">
      <c r="A4316" s="12" t="s">
        <v>7984</v>
      </c>
      <c r="B4316" s="9" t="s">
        <v>12570</v>
      </c>
      <c r="C4316" s="12" t="s">
        <v>12571</v>
      </c>
      <c r="D4316" s="9" t="s">
        <v>102</v>
      </c>
      <c r="E4316" s="9" t="s">
        <v>12572</v>
      </c>
      <c r="F4316" s="9">
        <f t="shared" si="134"/>
        <v>103.97</v>
      </c>
      <c r="G4316" s="9">
        <f t="shared" si="135"/>
        <v>103.97</v>
      </c>
    </row>
    <row r="4317" spans="1:7" x14ac:dyDescent="0.2">
      <c r="A4317" s="12" t="s">
        <v>7984</v>
      </c>
      <c r="B4317" s="9" t="s">
        <v>12573</v>
      </c>
      <c r="C4317" s="12" t="s">
        <v>12574</v>
      </c>
      <c r="D4317" s="9" t="s">
        <v>102</v>
      </c>
      <c r="E4317" s="9" t="s">
        <v>12575</v>
      </c>
      <c r="F4317" s="9">
        <f t="shared" si="134"/>
        <v>994.21</v>
      </c>
      <c r="G4317" s="9">
        <f t="shared" si="135"/>
        <v>994.21</v>
      </c>
    </row>
    <row r="4318" spans="1:7" x14ac:dyDescent="0.2">
      <c r="A4318" s="12" t="s">
        <v>7984</v>
      </c>
      <c r="B4318" s="9" t="s">
        <v>12576</v>
      </c>
      <c r="C4318" s="12" t="s">
        <v>12577</v>
      </c>
      <c r="D4318" s="9" t="s">
        <v>102</v>
      </c>
      <c r="E4318" s="9" t="s">
        <v>12578</v>
      </c>
      <c r="F4318" s="9">
        <f t="shared" si="134"/>
        <v>694.57</v>
      </c>
      <c r="G4318" s="9">
        <f t="shared" si="135"/>
        <v>694.57</v>
      </c>
    </row>
    <row r="4319" spans="1:7" x14ac:dyDescent="0.2">
      <c r="A4319" s="12" t="s">
        <v>7984</v>
      </c>
      <c r="B4319" s="9" t="s">
        <v>12579</v>
      </c>
      <c r="C4319" s="12" t="s">
        <v>12580</v>
      </c>
      <c r="D4319" s="9" t="s">
        <v>102</v>
      </c>
      <c r="E4319" s="9" t="s">
        <v>12581</v>
      </c>
      <c r="F4319" s="9">
        <f t="shared" si="134"/>
        <v>710.72</v>
      </c>
      <c r="G4319" s="9">
        <f t="shared" si="135"/>
        <v>710.72</v>
      </c>
    </row>
    <row r="4320" spans="1:7" x14ac:dyDescent="0.2">
      <c r="A4320" s="12" t="s">
        <v>7984</v>
      </c>
      <c r="B4320" s="9" t="s">
        <v>12582</v>
      </c>
      <c r="C4320" s="12" t="s">
        <v>12583</v>
      </c>
      <c r="D4320" s="9" t="s">
        <v>102</v>
      </c>
      <c r="E4320" s="9" t="s">
        <v>12584</v>
      </c>
      <c r="F4320" s="9">
        <f t="shared" si="134"/>
        <v>404.14</v>
      </c>
      <c r="G4320" s="9">
        <f t="shared" si="135"/>
        <v>404.14</v>
      </c>
    </row>
    <row r="4321" spans="1:7" x14ac:dyDescent="0.2">
      <c r="A4321" s="12" t="s">
        <v>7984</v>
      </c>
      <c r="B4321" s="9" t="s">
        <v>12585</v>
      </c>
      <c r="C4321" s="12" t="s">
        <v>12586</v>
      </c>
      <c r="D4321" s="9" t="s">
        <v>102</v>
      </c>
      <c r="E4321" s="9" t="s">
        <v>12587</v>
      </c>
      <c r="F4321" s="9">
        <f t="shared" si="134"/>
        <v>128.08000000000001</v>
      </c>
      <c r="G4321" s="9">
        <f t="shared" si="135"/>
        <v>128.08000000000001</v>
      </c>
    </row>
    <row r="4322" spans="1:7" x14ac:dyDescent="0.2">
      <c r="A4322" s="12" t="s">
        <v>7984</v>
      </c>
      <c r="B4322" s="9" t="s">
        <v>12588</v>
      </c>
      <c r="C4322" s="12" t="s">
        <v>12589</v>
      </c>
      <c r="D4322" s="9" t="s">
        <v>102</v>
      </c>
      <c r="E4322" s="9" t="s">
        <v>12590</v>
      </c>
      <c r="F4322" s="9">
        <f t="shared" si="134"/>
        <v>138.22</v>
      </c>
      <c r="G4322" s="9">
        <f t="shared" si="135"/>
        <v>138.22</v>
      </c>
    </row>
    <row r="4323" spans="1:7" x14ac:dyDescent="0.2">
      <c r="A4323" s="12" t="s">
        <v>7984</v>
      </c>
      <c r="B4323" s="9" t="s">
        <v>12591</v>
      </c>
      <c r="C4323" s="12" t="s">
        <v>12592</v>
      </c>
      <c r="D4323" s="9" t="s">
        <v>102</v>
      </c>
      <c r="E4323" s="9" t="s">
        <v>5315</v>
      </c>
      <c r="F4323" s="9">
        <f t="shared" si="134"/>
        <v>13.02</v>
      </c>
      <c r="G4323" s="9">
        <f t="shared" si="135"/>
        <v>13.02</v>
      </c>
    </row>
    <row r="4324" spans="1:7" x14ac:dyDescent="0.2">
      <c r="A4324" s="12" t="s">
        <v>7984</v>
      </c>
      <c r="B4324" s="9" t="s">
        <v>12593</v>
      </c>
      <c r="C4324" s="12" t="s">
        <v>12594</v>
      </c>
      <c r="D4324" s="9" t="s">
        <v>102</v>
      </c>
      <c r="E4324" s="9" t="s">
        <v>12595</v>
      </c>
      <c r="F4324" s="9">
        <f t="shared" si="134"/>
        <v>32.299999999999997</v>
      </c>
      <c r="G4324" s="9">
        <f t="shared" si="135"/>
        <v>32.299999999999997</v>
      </c>
    </row>
    <row r="4325" spans="1:7" x14ac:dyDescent="0.2">
      <c r="A4325" s="12" t="s">
        <v>7984</v>
      </c>
      <c r="B4325" s="9" t="s">
        <v>12596</v>
      </c>
      <c r="C4325" s="12" t="s">
        <v>12597</v>
      </c>
      <c r="D4325" s="9" t="s">
        <v>102</v>
      </c>
      <c r="E4325" s="9" t="s">
        <v>12598</v>
      </c>
      <c r="F4325" s="9">
        <f t="shared" si="134"/>
        <v>391.35</v>
      </c>
      <c r="G4325" s="9">
        <f t="shared" si="135"/>
        <v>391.35</v>
      </c>
    </row>
    <row r="4326" spans="1:7" x14ac:dyDescent="0.2">
      <c r="A4326" s="12" t="s">
        <v>7984</v>
      </c>
      <c r="B4326" s="9" t="s">
        <v>12599</v>
      </c>
      <c r="C4326" s="12" t="s">
        <v>12600</v>
      </c>
      <c r="D4326" s="9" t="s">
        <v>102</v>
      </c>
      <c r="E4326" s="9" t="s">
        <v>8885</v>
      </c>
      <c r="F4326" s="9">
        <f t="shared" si="134"/>
        <v>27.83</v>
      </c>
      <c r="G4326" s="9">
        <f t="shared" si="135"/>
        <v>27.83</v>
      </c>
    </row>
    <row r="4327" spans="1:7" x14ac:dyDescent="0.2">
      <c r="A4327" s="12" t="s">
        <v>7984</v>
      </c>
      <c r="B4327" s="9" t="s">
        <v>12601</v>
      </c>
      <c r="C4327" s="12" t="s">
        <v>12602</v>
      </c>
      <c r="D4327" s="9" t="s">
        <v>102</v>
      </c>
      <c r="E4327" s="9" t="s">
        <v>11808</v>
      </c>
      <c r="F4327" s="9">
        <f t="shared" si="134"/>
        <v>15.29</v>
      </c>
      <c r="G4327" s="9">
        <f t="shared" si="135"/>
        <v>15.29</v>
      </c>
    </row>
    <row r="4328" spans="1:7" x14ac:dyDescent="0.2">
      <c r="A4328" s="12" t="s">
        <v>7984</v>
      </c>
      <c r="B4328" s="9" t="s">
        <v>12603</v>
      </c>
      <c r="C4328" s="12" t="s">
        <v>12604</v>
      </c>
      <c r="D4328" s="9" t="s">
        <v>102</v>
      </c>
      <c r="E4328" s="9" t="s">
        <v>12605</v>
      </c>
      <c r="F4328" s="9">
        <f t="shared" si="134"/>
        <v>14.71</v>
      </c>
      <c r="G4328" s="9">
        <f t="shared" si="135"/>
        <v>14.71</v>
      </c>
    </row>
    <row r="4329" spans="1:7" x14ac:dyDescent="0.2">
      <c r="A4329" s="12" t="s">
        <v>7984</v>
      </c>
      <c r="B4329" s="9" t="s">
        <v>12606</v>
      </c>
      <c r="C4329" s="12" t="s">
        <v>12607</v>
      </c>
      <c r="D4329" s="9" t="s">
        <v>102</v>
      </c>
      <c r="E4329" s="9" t="s">
        <v>12608</v>
      </c>
      <c r="F4329" s="9">
        <f t="shared" si="134"/>
        <v>16.37</v>
      </c>
      <c r="G4329" s="9">
        <f t="shared" si="135"/>
        <v>16.37</v>
      </c>
    </row>
    <row r="4330" spans="1:7" x14ac:dyDescent="0.2">
      <c r="A4330" s="12" t="s">
        <v>7984</v>
      </c>
      <c r="B4330" s="9" t="s">
        <v>12609</v>
      </c>
      <c r="C4330" s="12" t="s">
        <v>12610</v>
      </c>
      <c r="D4330" s="9" t="s">
        <v>102</v>
      </c>
      <c r="E4330" s="9" t="s">
        <v>12611</v>
      </c>
      <c r="F4330" s="9">
        <f t="shared" si="134"/>
        <v>94.65</v>
      </c>
      <c r="G4330" s="9">
        <f t="shared" si="135"/>
        <v>94.65</v>
      </c>
    </row>
    <row r="4331" spans="1:7" x14ac:dyDescent="0.2">
      <c r="A4331" s="12" t="s">
        <v>7984</v>
      </c>
      <c r="B4331" s="9" t="s">
        <v>12612</v>
      </c>
      <c r="C4331" s="12" t="s">
        <v>12613</v>
      </c>
      <c r="D4331" s="9" t="s">
        <v>102</v>
      </c>
      <c r="E4331" s="9" t="s">
        <v>12614</v>
      </c>
      <c r="F4331" s="9">
        <f t="shared" si="134"/>
        <v>102.81</v>
      </c>
      <c r="G4331" s="9">
        <f t="shared" si="135"/>
        <v>102.81</v>
      </c>
    </row>
    <row r="4332" spans="1:7" x14ac:dyDescent="0.2">
      <c r="A4332" s="12" t="s">
        <v>7984</v>
      </c>
      <c r="B4332" s="9" t="s">
        <v>12615</v>
      </c>
      <c r="C4332" s="12" t="s">
        <v>12616</v>
      </c>
      <c r="D4332" s="9" t="s">
        <v>102</v>
      </c>
      <c r="E4332" s="9" t="s">
        <v>12617</v>
      </c>
      <c r="F4332" s="9">
        <f t="shared" si="134"/>
        <v>677.46</v>
      </c>
      <c r="G4332" s="9">
        <f t="shared" si="135"/>
        <v>677.46</v>
      </c>
    </row>
    <row r="4333" spans="1:7" x14ac:dyDescent="0.2">
      <c r="A4333" s="12" t="s">
        <v>7984</v>
      </c>
      <c r="B4333" s="9" t="s">
        <v>12618</v>
      </c>
      <c r="C4333" s="12" t="s">
        <v>12619</v>
      </c>
      <c r="D4333" s="9" t="s">
        <v>102</v>
      </c>
      <c r="E4333" s="9" t="s">
        <v>12620</v>
      </c>
      <c r="F4333" s="9">
        <f t="shared" si="134"/>
        <v>1012.5</v>
      </c>
      <c r="G4333" s="9">
        <f t="shared" si="135"/>
        <v>1012.5</v>
      </c>
    </row>
    <row r="4334" spans="1:7" x14ac:dyDescent="0.2">
      <c r="A4334" s="12" t="s">
        <v>7984</v>
      </c>
      <c r="B4334" s="9" t="s">
        <v>12621</v>
      </c>
      <c r="C4334" s="12" t="s">
        <v>12622</v>
      </c>
      <c r="D4334" s="9" t="s">
        <v>102</v>
      </c>
      <c r="E4334" s="9" t="s">
        <v>12623</v>
      </c>
      <c r="F4334" s="9">
        <f t="shared" si="134"/>
        <v>814.71</v>
      </c>
      <c r="G4334" s="9">
        <f t="shared" si="135"/>
        <v>814.71</v>
      </c>
    </row>
    <row r="4335" spans="1:7" x14ac:dyDescent="0.2">
      <c r="A4335" s="12" t="s">
        <v>7984</v>
      </c>
      <c r="B4335" s="9" t="s">
        <v>12624</v>
      </c>
      <c r="C4335" s="12" t="s">
        <v>12625</v>
      </c>
      <c r="D4335" s="9" t="s">
        <v>102</v>
      </c>
      <c r="E4335" s="9" t="s">
        <v>12626</v>
      </c>
      <c r="F4335" s="9">
        <f t="shared" si="134"/>
        <v>412.67</v>
      </c>
      <c r="G4335" s="9">
        <f t="shared" si="135"/>
        <v>412.67</v>
      </c>
    </row>
    <row r="4336" spans="1:7" x14ac:dyDescent="0.2">
      <c r="A4336" s="12" t="s">
        <v>7984</v>
      </c>
      <c r="B4336" s="9" t="s">
        <v>12627</v>
      </c>
      <c r="C4336" s="12" t="s">
        <v>12628</v>
      </c>
      <c r="D4336" s="9" t="s">
        <v>102</v>
      </c>
      <c r="E4336" s="9" t="s">
        <v>12629</v>
      </c>
      <c r="F4336" s="9">
        <f t="shared" si="134"/>
        <v>500.1</v>
      </c>
      <c r="G4336" s="9">
        <f t="shared" si="135"/>
        <v>500.1</v>
      </c>
    </row>
    <row r="4337" spans="1:7" x14ac:dyDescent="0.2">
      <c r="A4337" s="12" t="s">
        <v>7984</v>
      </c>
      <c r="B4337" s="9" t="s">
        <v>12630</v>
      </c>
      <c r="C4337" s="12" t="s">
        <v>12631</v>
      </c>
      <c r="D4337" s="9" t="s">
        <v>102</v>
      </c>
      <c r="E4337" s="9" t="s">
        <v>12632</v>
      </c>
      <c r="F4337" s="9">
        <f t="shared" si="134"/>
        <v>425.91</v>
      </c>
      <c r="G4337" s="9">
        <f t="shared" si="135"/>
        <v>425.91</v>
      </c>
    </row>
    <row r="4338" spans="1:7" x14ac:dyDescent="0.2">
      <c r="A4338" s="12" t="s">
        <v>7984</v>
      </c>
      <c r="B4338" s="9" t="s">
        <v>12633</v>
      </c>
      <c r="C4338" s="12" t="s">
        <v>12634</v>
      </c>
      <c r="D4338" s="9" t="s">
        <v>102</v>
      </c>
      <c r="E4338" s="9" t="s">
        <v>12635</v>
      </c>
      <c r="F4338" s="9">
        <f t="shared" si="134"/>
        <v>305.22000000000003</v>
      </c>
      <c r="G4338" s="9">
        <f t="shared" si="135"/>
        <v>305.22000000000003</v>
      </c>
    </row>
    <row r="4339" spans="1:7" x14ac:dyDescent="0.2">
      <c r="A4339" s="12" t="s">
        <v>7984</v>
      </c>
      <c r="B4339" s="9" t="s">
        <v>12636</v>
      </c>
      <c r="C4339" s="12" t="s">
        <v>12637</v>
      </c>
      <c r="D4339" s="9" t="s">
        <v>102</v>
      </c>
      <c r="E4339" s="9" t="s">
        <v>12638</v>
      </c>
      <c r="F4339" s="9">
        <f t="shared" si="134"/>
        <v>212.51</v>
      </c>
      <c r="G4339" s="9">
        <f t="shared" si="135"/>
        <v>212.51</v>
      </c>
    </row>
    <row r="4340" spans="1:7" x14ac:dyDescent="0.2">
      <c r="A4340" s="12" t="s">
        <v>7984</v>
      </c>
      <c r="B4340" s="9" t="s">
        <v>12639</v>
      </c>
      <c r="C4340" s="12" t="s">
        <v>12640</v>
      </c>
      <c r="D4340" s="9" t="s">
        <v>102</v>
      </c>
      <c r="E4340" s="9" t="s">
        <v>12641</v>
      </c>
      <c r="F4340" s="9">
        <f t="shared" si="134"/>
        <v>408.27</v>
      </c>
      <c r="G4340" s="9">
        <f t="shared" si="135"/>
        <v>408.27</v>
      </c>
    </row>
    <row r="4341" spans="1:7" x14ac:dyDescent="0.2">
      <c r="A4341" s="12" t="s">
        <v>7984</v>
      </c>
      <c r="B4341" s="9" t="s">
        <v>12642</v>
      </c>
      <c r="C4341" s="12" t="s">
        <v>12643</v>
      </c>
      <c r="D4341" s="9" t="s">
        <v>102</v>
      </c>
      <c r="E4341" s="9" t="s">
        <v>12644</v>
      </c>
      <c r="F4341" s="9">
        <f t="shared" si="134"/>
        <v>470.25</v>
      </c>
      <c r="G4341" s="9">
        <f t="shared" si="135"/>
        <v>470.25</v>
      </c>
    </row>
    <row r="4342" spans="1:7" x14ac:dyDescent="0.2">
      <c r="A4342" s="12" t="s">
        <v>7984</v>
      </c>
      <c r="B4342" s="9" t="s">
        <v>12645</v>
      </c>
      <c r="C4342" s="12" t="s">
        <v>12646</v>
      </c>
      <c r="D4342" s="9" t="s">
        <v>102</v>
      </c>
      <c r="E4342" s="9" t="s">
        <v>12647</v>
      </c>
      <c r="F4342" s="9">
        <f t="shared" si="134"/>
        <v>197.74</v>
      </c>
      <c r="G4342" s="9">
        <f t="shared" si="135"/>
        <v>197.74</v>
      </c>
    </row>
    <row r="4343" spans="1:7" x14ac:dyDescent="0.2">
      <c r="A4343" s="12" t="s">
        <v>7984</v>
      </c>
      <c r="B4343" s="9" t="s">
        <v>12648</v>
      </c>
      <c r="C4343" s="12" t="s">
        <v>12649</v>
      </c>
      <c r="D4343" s="9" t="s">
        <v>102</v>
      </c>
      <c r="E4343" s="9" t="s">
        <v>12650</v>
      </c>
      <c r="F4343" s="9">
        <f t="shared" si="134"/>
        <v>452.5</v>
      </c>
      <c r="G4343" s="9">
        <f t="shared" si="135"/>
        <v>452.5</v>
      </c>
    </row>
    <row r="4344" spans="1:7" x14ac:dyDescent="0.2">
      <c r="A4344" s="12" t="s">
        <v>7984</v>
      </c>
      <c r="B4344" s="9" t="s">
        <v>12651</v>
      </c>
      <c r="C4344" s="12" t="s">
        <v>12652</v>
      </c>
      <c r="D4344" s="9" t="s">
        <v>102</v>
      </c>
      <c r="E4344" s="9" t="s">
        <v>12653</v>
      </c>
      <c r="F4344" s="9">
        <f t="shared" si="134"/>
        <v>83.91</v>
      </c>
      <c r="G4344" s="9">
        <f t="shared" si="135"/>
        <v>83.91</v>
      </c>
    </row>
    <row r="4345" spans="1:7" x14ac:dyDescent="0.2">
      <c r="A4345" s="12" t="s">
        <v>7984</v>
      </c>
      <c r="B4345" s="9" t="s">
        <v>12654</v>
      </c>
      <c r="C4345" s="12" t="s">
        <v>12655</v>
      </c>
      <c r="D4345" s="9" t="s">
        <v>102</v>
      </c>
      <c r="E4345" s="9" t="s">
        <v>12656</v>
      </c>
      <c r="F4345" s="9">
        <f t="shared" si="134"/>
        <v>535.83000000000004</v>
      </c>
      <c r="G4345" s="9">
        <f t="shared" si="135"/>
        <v>535.83000000000004</v>
      </c>
    </row>
    <row r="4346" spans="1:7" x14ac:dyDescent="0.2">
      <c r="A4346" s="12" t="s">
        <v>7984</v>
      </c>
      <c r="B4346" s="9" t="s">
        <v>12657</v>
      </c>
      <c r="C4346" s="12" t="s">
        <v>12658</v>
      </c>
      <c r="D4346" s="9" t="s">
        <v>102</v>
      </c>
      <c r="E4346" s="9" t="s">
        <v>12659</v>
      </c>
      <c r="F4346" s="9">
        <f t="shared" si="134"/>
        <v>145.72</v>
      </c>
      <c r="G4346" s="9">
        <f t="shared" si="135"/>
        <v>145.72</v>
      </c>
    </row>
    <row r="4347" spans="1:7" x14ac:dyDescent="0.2">
      <c r="A4347" s="12" t="s">
        <v>7984</v>
      </c>
      <c r="B4347" s="9" t="s">
        <v>12660</v>
      </c>
      <c r="C4347" s="12" t="s">
        <v>12661</v>
      </c>
      <c r="D4347" s="9" t="s">
        <v>102</v>
      </c>
      <c r="E4347" s="9" t="s">
        <v>12662</v>
      </c>
      <c r="F4347" s="9">
        <f t="shared" si="134"/>
        <v>142.57</v>
      </c>
      <c r="G4347" s="9">
        <f t="shared" si="135"/>
        <v>142.57</v>
      </c>
    </row>
    <row r="4348" spans="1:7" x14ac:dyDescent="0.2">
      <c r="A4348" s="12" t="s">
        <v>7984</v>
      </c>
      <c r="B4348" s="9" t="s">
        <v>12663</v>
      </c>
      <c r="C4348" s="12" t="s">
        <v>12664</v>
      </c>
      <c r="D4348" s="9" t="s">
        <v>102</v>
      </c>
      <c r="E4348" s="9" t="s">
        <v>12665</v>
      </c>
      <c r="F4348" s="9">
        <f t="shared" si="134"/>
        <v>98.27</v>
      </c>
      <c r="G4348" s="9">
        <f t="shared" si="135"/>
        <v>98.27</v>
      </c>
    </row>
    <row r="4349" spans="1:7" x14ac:dyDescent="0.2">
      <c r="A4349" s="12" t="s">
        <v>7984</v>
      </c>
      <c r="B4349" s="9" t="s">
        <v>12666</v>
      </c>
      <c r="C4349" s="12" t="s">
        <v>12667</v>
      </c>
      <c r="D4349" s="9" t="s">
        <v>102</v>
      </c>
      <c r="E4349" s="9" t="s">
        <v>12668</v>
      </c>
      <c r="F4349" s="9">
        <f t="shared" si="134"/>
        <v>63.02</v>
      </c>
      <c r="G4349" s="9">
        <f t="shared" si="135"/>
        <v>63.02</v>
      </c>
    </row>
    <row r="4350" spans="1:7" x14ac:dyDescent="0.2">
      <c r="A4350" s="12" t="s">
        <v>7984</v>
      </c>
      <c r="B4350" s="9" t="s">
        <v>12669</v>
      </c>
      <c r="C4350" s="12" t="s">
        <v>12670</v>
      </c>
      <c r="D4350" s="9" t="s">
        <v>102</v>
      </c>
      <c r="E4350" s="9" t="s">
        <v>12671</v>
      </c>
      <c r="F4350" s="9">
        <f t="shared" si="134"/>
        <v>110.74</v>
      </c>
      <c r="G4350" s="9">
        <f t="shared" si="135"/>
        <v>110.74</v>
      </c>
    </row>
    <row r="4351" spans="1:7" x14ac:dyDescent="0.2">
      <c r="A4351" s="12" t="s">
        <v>7984</v>
      </c>
      <c r="B4351" s="9" t="s">
        <v>12672</v>
      </c>
      <c r="C4351" s="12" t="s">
        <v>12673</v>
      </c>
      <c r="D4351" s="9" t="s">
        <v>102</v>
      </c>
      <c r="E4351" s="9" t="s">
        <v>12674</v>
      </c>
      <c r="F4351" s="9">
        <f t="shared" si="134"/>
        <v>158.99</v>
      </c>
      <c r="G4351" s="9">
        <f t="shared" si="135"/>
        <v>158.99</v>
      </c>
    </row>
    <row r="4352" spans="1:7" x14ac:dyDescent="0.2">
      <c r="A4352" s="12" t="s">
        <v>7984</v>
      </c>
      <c r="B4352" s="9" t="s">
        <v>12675</v>
      </c>
      <c r="C4352" s="12" t="s">
        <v>12676</v>
      </c>
      <c r="D4352" s="9" t="s">
        <v>102</v>
      </c>
      <c r="E4352" s="9" t="s">
        <v>12677</v>
      </c>
      <c r="F4352" s="9">
        <f t="shared" si="134"/>
        <v>28.61</v>
      </c>
      <c r="G4352" s="9">
        <f t="shared" si="135"/>
        <v>28.61</v>
      </c>
    </row>
    <row r="4353" spans="1:7" x14ac:dyDescent="0.2">
      <c r="A4353" s="12" t="s">
        <v>7984</v>
      </c>
      <c r="B4353" s="9" t="s">
        <v>12678</v>
      </c>
      <c r="C4353" s="12" t="s">
        <v>12679</v>
      </c>
      <c r="D4353" s="9" t="s">
        <v>102</v>
      </c>
      <c r="E4353" s="9" t="s">
        <v>12680</v>
      </c>
      <c r="F4353" s="9">
        <f t="shared" si="134"/>
        <v>1248.32</v>
      </c>
      <c r="G4353" s="9">
        <f t="shared" si="135"/>
        <v>1248.32</v>
      </c>
    </row>
    <row r="4354" spans="1:7" x14ac:dyDescent="0.2">
      <c r="A4354" s="12" t="s">
        <v>7984</v>
      </c>
      <c r="B4354" s="9" t="s">
        <v>12681</v>
      </c>
      <c r="C4354" s="12" t="s">
        <v>12682</v>
      </c>
      <c r="D4354" s="9" t="s">
        <v>102</v>
      </c>
      <c r="E4354" s="9" t="s">
        <v>12683</v>
      </c>
      <c r="F4354" s="9">
        <f t="shared" si="134"/>
        <v>1085.54</v>
      </c>
      <c r="G4354" s="9">
        <f t="shared" si="135"/>
        <v>1085.54</v>
      </c>
    </row>
    <row r="4355" spans="1:7" x14ac:dyDescent="0.2">
      <c r="A4355" s="12" t="s">
        <v>7984</v>
      </c>
      <c r="B4355" s="9" t="s">
        <v>12684</v>
      </c>
      <c r="C4355" s="12" t="s">
        <v>12685</v>
      </c>
      <c r="D4355" s="9" t="s">
        <v>102</v>
      </c>
      <c r="E4355" s="9" t="s">
        <v>12686</v>
      </c>
      <c r="F4355" s="9">
        <f t="shared" si="134"/>
        <v>1051.1300000000001</v>
      </c>
      <c r="G4355" s="9">
        <f t="shared" si="135"/>
        <v>1051.1300000000001</v>
      </c>
    </row>
    <row r="4356" spans="1:7" x14ac:dyDescent="0.2">
      <c r="A4356" s="12" t="s">
        <v>7984</v>
      </c>
      <c r="B4356" s="9" t="s">
        <v>12687</v>
      </c>
      <c r="C4356" s="12" t="s">
        <v>12688</v>
      </c>
      <c r="D4356" s="9" t="s">
        <v>102</v>
      </c>
      <c r="E4356" s="9" t="s">
        <v>12689</v>
      </c>
      <c r="F4356" s="9">
        <f t="shared" si="134"/>
        <v>1324.74</v>
      </c>
      <c r="G4356" s="9">
        <f t="shared" si="135"/>
        <v>1324.74</v>
      </c>
    </row>
    <row r="4357" spans="1:7" x14ac:dyDescent="0.2">
      <c r="A4357" s="12" t="s">
        <v>7984</v>
      </c>
      <c r="B4357" s="9" t="s">
        <v>12690</v>
      </c>
      <c r="C4357" s="12" t="s">
        <v>12691</v>
      </c>
      <c r="D4357" s="9" t="s">
        <v>102</v>
      </c>
      <c r="E4357" s="9" t="s">
        <v>12692</v>
      </c>
      <c r="F4357" s="9">
        <f t="shared" si="134"/>
        <v>798.43</v>
      </c>
      <c r="G4357" s="9">
        <f t="shared" si="135"/>
        <v>798.43</v>
      </c>
    </row>
    <row r="4358" spans="1:7" x14ac:dyDescent="0.2">
      <c r="A4358" s="12" t="s">
        <v>7984</v>
      </c>
      <c r="B4358" s="9" t="s">
        <v>12693</v>
      </c>
      <c r="C4358" s="12" t="s">
        <v>12694</v>
      </c>
      <c r="D4358" s="9" t="s">
        <v>102</v>
      </c>
      <c r="E4358" s="9" t="s">
        <v>12695</v>
      </c>
      <c r="F4358" s="9">
        <f t="shared" si="134"/>
        <v>764.02</v>
      </c>
      <c r="G4358" s="9">
        <f t="shared" si="135"/>
        <v>764.02</v>
      </c>
    </row>
    <row r="4359" spans="1:7" x14ac:dyDescent="0.2">
      <c r="A4359" s="12" t="s">
        <v>7984</v>
      </c>
      <c r="B4359" s="9" t="s">
        <v>12696</v>
      </c>
      <c r="C4359" s="12" t="s">
        <v>12697</v>
      </c>
      <c r="D4359" s="9" t="s">
        <v>102</v>
      </c>
      <c r="E4359" s="9" t="s">
        <v>12698</v>
      </c>
      <c r="F4359" s="9">
        <f t="shared" si="134"/>
        <v>802.05</v>
      </c>
      <c r="G4359" s="9">
        <f t="shared" si="135"/>
        <v>802.05</v>
      </c>
    </row>
    <row r="4360" spans="1:7" x14ac:dyDescent="0.2">
      <c r="A4360" s="12" t="s">
        <v>7984</v>
      </c>
      <c r="B4360" s="9" t="s">
        <v>12699</v>
      </c>
      <c r="C4360" s="12" t="s">
        <v>12700</v>
      </c>
      <c r="D4360" s="9" t="s">
        <v>102</v>
      </c>
      <c r="E4360" s="9" t="s">
        <v>12701</v>
      </c>
      <c r="F4360" s="9">
        <f t="shared" ref="F4360:F4423" si="136">ROUND((E4360+(E4360*$F$2)),2)</f>
        <v>767.64</v>
      </c>
      <c r="G4360" s="9">
        <f t="shared" ref="G4360:G4423" si="137">ROUND((F4360-(F4360*$G$2)),2)</f>
        <v>767.64</v>
      </c>
    </row>
    <row r="4361" spans="1:7" x14ac:dyDescent="0.2">
      <c r="A4361" s="12" t="s">
        <v>7984</v>
      </c>
      <c r="B4361" s="9" t="s">
        <v>12702</v>
      </c>
      <c r="C4361" s="12" t="s">
        <v>12703</v>
      </c>
      <c r="D4361" s="9" t="s">
        <v>102</v>
      </c>
      <c r="E4361" s="9" t="s">
        <v>12704</v>
      </c>
      <c r="F4361" s="9">
        <f t="shared" si="136"/>
        <v>508.01</v>
      </c>
      <c r="G4361" s="9">
        <f t="shared" si="137"/>
        <v>508.01</v>
      </c>
    </row>
    <row r="4362" spans="1:7" x14ac:dyDescent="0.2">
      <c r="A4362" s="12" t="s">
        <v>7984</v>
      </c>
      <c r="B4362" s="9" t="s">
        <v>12705</v>
      </c>
      <c r="C4362" s="12" t="s">
        <v>12706</v>
      </c>
      <c r="D4362" s="9" t="s">
        <v>102</v>
      </c>
      <c r="E4362" s="9" t="s">
        <v>12707</v>
      </c>
      <c r="F4362" s="9">
        <f t="shared" si="136"/>
        <v>473.6</v>
      </c>
      <c r="G4362" s="9">
        <f t="shared" si="137"/>
        <v>473.6</v>
      </c>
    </row>
    <row r="4363" spans="1:7" x14ac:dyDescent="0.2">
      <c r="A4363" s="12" t="s">
        <v>7984</v>
      </c>
      <c r="B4363" s="9" t="s">
        <v>12708</v>
      </c>
      <c r="C4363" s="12" t="s">
        <v>12709</v>
      </c>
      <c r="D4363" s="9" t="s">
        <v>102</v>
      </c>
      <c r="E4363" s="9" t="s">
        <v>12710</v>
      </c>
      <c r="F4363" s="9">
        <f t="shared" si="136"/>
        <v>495.48</v>
      </c>
      <c r="G4363" s="9">
        <f t="shared" si="137"/>
        <v>495.48</v>
      </c>
    </row>
    <row r="4364" spans="1:7" x14ac:dyDescent="0.2">
      <c r="A4364" s="12" t="s">
        <v>7984</v>
      </c>
      <c r="B4364" s="9" t="s">
        <v>12711</v>
      </c>
      <c r="C4364" s="12" t="s">
        <v>12712</v>
      </c>
      <c r="D4364" s="9" t="s">
        <v>102</v>
      </c>
      <c r="E4364" s="9" t="s">
        <v>12713</v>
      </c>
      <c r="F4364" s="9">
        <f t="shared" si="136"/>
        <v>461.06</v>
      </c>
      <c r="G4364" s="9">
        <f t="shared" si="137"/>
        <v>461.06</v>
      </c>
    </row>
    <row r="4365" spans="1:7" x14ac:dyDescent="0.2">
      <c r="A4365" s="12" t="s">
        <v>7984</v>
      </c>
      <c r="B4365" s="9" t="s">
        <v>12714</v>
      </c>
      <c r="C4365" s="12" t="s">
        <v>12715</v>
      </c>
      <c r="D4365" s="9" t="s">
        <v>102</v>
      </c>
      <c r="E4365" s="9" t="s">
        <v>12716</v>
      </c>
      <c r="F4365" s="9">
        <f t="shared" si="136"/>
        <v>693.84</v>
      </c>
      <c r="G4365" s="9">
        <f t="shared" si="137"/>
        <v>693.84</v>
      </c>
    </row>
    <row r="4366" spans="1:7" x14ac:dyDescent="0.2">
      <c r="A4366" s="12" t="s">
        <v>7984</v>
      </c>
      <c r="B4366" s="9" t="s">
        <v>12717</v>
      </c>
      <c r="C4366" s="12" t="s">
        <v>12718</v>
      </c>
      <c r="D4366" s="9" t="s">
        <v>102</v>
      </c>
      <c r="E4366" s="9" t="s">
        <v>12719</v>
      </c>
      <c r="F4366" s="9">
        <f t="shared" si="136"/>
        <v>780.27</v>
      </c>
      <c r="G4366" s="9">
        <f t="shared" si="137"/>
        <v>780.27</v>
      </c>
    </row>
    <row r="4367" spans="1:7" x14ac:dyDescent="0.2">
      <c r="A4367" s="12" t="s">
        <v>7984</v>
      </c>
      <c r="B4367" s="9" t="s">
        <v>12720</v>
      </c>
      <c r="C4367" s="12" t="s">
        <v>12721</v>
      </c>
      <c r="D4367" s="9" t="s">
        <v>102</v>
      </c>
      <c r="E4367" s="9" t="s">
        <v>12722</v>
      </c>
      <c r="F4367" s="9">
        <f t="shared" si="136"/>
        <v>571.07000000000005</v>
      </c>
      <c r="G4367" s="9">
        <f t="shared" si="137"/>
        <v>571.07000000000005</v>
      </c>
    </row>
    <row r="4368" spans="1:7" x14ac:dyDescent="0.2">
      <c r="A4368" s="12" t="s">
        <v>7984</v>
      </c>
      <c r="B4368" s="9" t="s">
        <v>12723</v>
      </c>
      <c r="C4368" s="12" t="s">
        <v>12724</v>
      </c>
      <c r="D4368" s="9" t="s">
        <v>102</v>
      </c>
      <c r="E4368" s="9" t="s">
        <v>12725</v>
      </c>
      <c r="F4368" s="9">
        <f t="shared" si="136"/>
        <v>558.53</v>
      </c>
      <c r="G4368" s="9">
        <f t="shared" si="137"/>
        <v>558.53</v>
      </c>
    </row>
    <row r="4369" spans="1:7" x14ac:dyDescent="0.2">
      <c r="A4369" s="12" t="s">
        <v>7984</v>
      </c>
      <c r="B4369" s="9" t="s">
        <v>12726</v>
      </c>
      <c r="C4369" s="12" t="s">
        <v>12727</v>
      </c>
      <c r="D4369" s="9" t="s">
        <v>102</v>
      </c>
      <c r="E4369" s="9" t="s">
        <v>12728</v>
      </c>
      <c r="F4369" s="9">
        <f t="shared" si="136"/>
        <v>458.73</v>
      </c>
      <c r="G4369" s="9">
        <f t="shared" si="137"/>
        <v>458.73</v>
      </c>
    </row>
    <row r="4370" spans="1:7" x14ac:dyDescent="0.2">
      <c r="A4370" s="12" t="s">
        <v>7984</v>
      </c>
      <c r="B4370" s="9" t="s">
        <v>12729</v>
      </c>
      <c r="C4370" s="12" t="s">
        <v>12730</v>
      </c>
      <c r="D4370" s="9" t="s">
        <v>102</v>
      </c>
      <c r="E4370" s="9" t="s">
        <v>12731</v>
      </c>
      <c r="F4370" s="9">
        <f t="shared" si="136"/>
        <v>834.79</v>
      </c>
      <c r="G4370" s="9">
        <f t="shared" si="137"/>
        <v>834.79</v>
      </c>
    </row>
    <row r="4371" spans="1:7" x14ac:dyDescent="0.2">
      <c r="A4371" s="12" t="s">
        <v>7984</v>
      </c>
      <c r="B4371" s="9" t="s">
        <v>12732</v>
      </c>
      <c r="C4371" s="12" t="s">
        <v>12733</v>
      </c>
      <c r="D4371" s="9" t="s">
        <v>102</v>
      </c>
      <c r="E4371" s="9" t="s">
        <v>12734</v>
      </c>
      <c r="F4371" s="9">
        <f t="shared" si="136"/>
        <v>355.88</v>
      </c>
      <c r="G4371" s="9">
        <f t="shared" si="137"/>
        <v>355.88</v>
      </c>
    </row>
    <row r="4372" spans="1:7" x14ac:dyDescent="0.2">
      <c r="A4372" s="12" t="s">
        <v>7984</v>
      </c>
      <c r="B4372" s="9" t="s">
        <v>12735</v>
      </c>
      <c r="C4372" s="12" t="s">
        <v>12736</v>
      </c>
      <c r="D4372" s="9" t="s">
        <v>102</v>
      </c>
      <c r="E4372" s="9" t="s">
        <v>12737</v>
      </c>
      <c r="F4372" s="9">
        <f t="shared" si="136"/>
        <v>731.94</v>
      </c>
      <c r="G4372" s="9">
        <f t="shared" si="137"/>
        <v>731.94</v>
      </c>
    </row>
    <row r="4373" spans="1:7" x14ac:dyDescent="0.2">
      <c r="A4373" s="12" t="s">
        <v>7984</v>
      </c>
      <c r="B4373" s="9" t="s">
        <v>12738</v>
      </c>
      <c r="C4373" s="12" t="s">
        <v>12739</v>
      </c>
      <c r="D4373" s="9" t="s">
        <v>102</v>
      </c>
      <c r="E4373" s="9" t="s">
        <v>12740</v>
      </c>
      <c r="F4373" s="9">
        <f t="shared" si="136"/>
        <v>535.21</v>
      </c>
      <c r="G4373" s="9">
        <f t="shared" si="137"/>
        <v>535.21</v>
      </c>
    </row>
    <row r="4374" spans="1:7" x14ac:dyDescent="0.2">
      <c r="A4374" s="12" t="s">
        <v>7984</v>
      </c>
      <c r="B4374" s="9" t="s">
        <v>12741</v>
      </c>
      <c r="C4374" s="12" t="s">
        <v>12742</v>
      </c>
      <c r="D4374" s="9" t="s">
        <v>102</v>
      </c>
      <c r="E4374" s="9" t="s">
        <v>12743</v>
      </c>
      <c r="F4374" s="9">
        <f t="shared" si="136"/>
        <v>1647.8</v>
      </c>
      <c r="G4374" s="9">
        <f t="shared" si="137"/>
        <v>1647.8</v>
      </c>
    </row>
    <row r="4375" spans="1:7" x14ac:dyDescent="0.2">
      <c r="A4375" s="12" t="s">
        <v>7984</v>
      </c>
      <c r="B4375" s="9" t="s">
        <v>12744</v>
      </c>
      <c r="C4375" s="12" t="s">
        <v>12745</v>
      </c>
      <c r="D4375" s="9" t="s">
        <v>102</v>
      </c>
      <c r="E4375" s="9" t="s">
        <v>12746</v>
      </c>
      <c r="F4375" s="9">
        <f t="shared" si="136"/>
        <v>1251.48</v>
      </c>
      <c r="G4375" s="9">
        <f t="shared" si="137"/>
        <v>1251.48</v>
      </c>
    </row>
    <row r="4376" spans="1:7" x14ac:dyDescent="0.2">
      <c r="A4376" s="12" t="s">
        <v>7984</v>
      </c>
      <c r="B4376" s="9" t="s">
        <v>12747</v>
      </c>
      <c r="C4376" s="12" t="s">
        <v>12748</v>
      </c>
      <c r="D4376" s="9" t="s">
        <v>102</v>
      </c>
      <c r="E4376" s="9" t="s">
        <v>12749</v>
      </c>
      <c r="F4376" s="9">
        <f t="shared" si="136"/>
        <v>337.21</v>
      </c>
      <c r="G4376" s="9">
        <f t="shared" si="137"/>
        <v>337.21</v>
      </c>
    </row>
    <row r="4377" spans="1:7" x14ac:dyDescent="0.2">
      <c r="A4377" s="12" t="s">
        <v>7984</v>
      </c>
      <c r="B4377" s="9" t="s">
        <v>12750</v>
      </c>
      <c r="C4377" s="12" t="s">
        <v>12751</v>
      </c>
      <c r="D4377" s="9" t="s">
        <v>102</v>
      </c>
      <c r="E4377" s="9" t="s">
        <v>12752</v>
      </c>
      <c r="F4377" s="9">
        <f t="shared" si="136"/>
        <v>324.68</v>
      </c>
      <c r="G4377" s="9">
        <f t="shared" si="137"/>
        <v>324.68</v>
      </c>
    </row>
    <row r="4378" spans="1:7" x14ac:dyDescent="0.2">
      <c r="A4378" s="12" t="s">
        <v>7984</v>
      </c>
      <c r="B4378" s="9" t="s">
        <v>12753</v>
      </c>
      <c r="C4378" s="12" t="s">
        <v>12754</v>
      </c>
      <c r="D4378" s="9" t="s">
        <v>102</v>
      </c>
      <c r="E4378" s="9" t="s">
        <v>12755</v>
      </c>
      <c r="F4378" s="9">
        <f t="shared" si="136"/>
        <v>1815.98</v>
      </c>
      <c r="G4378" s="9">
        <f t="shared" si="137"/>
        <v>1815.98</v>
      </c>
    </row>
    <row r="4379" spans="1:7" x14ac:dyDescent="0.2">
      <c r="A4379" s="12" t="s">
        <v>7984</v>
      </c>
      <c r="B4379" s="9" t="s">
        <v>12756</v>
      </c>
      <c r="C4379" s="12" t="s">
        <v>12757</v>
      </c>
      <c r="D4379" s="9" t="s">
        <v>102</v>
      </c>
      <c r="E4379" s="9" t="s">
        <v>12758</v>
      </c>
      <c r="F4379" s="9">
        <f t="shared" si="136"/>
        <v>954.61</v>
      </c>
      <c r="G4379" s="9">
        <f t="shared" si="137"/>
        <v>954.61</v>
      </c>
    </row>
    <row r="4380" spans="1:7" x14ac:dyDescent="0.2">
      <c r="A4380" s="12" t="s">
        <v>7984</v>
      </c>
      <c r="B4380" s="9" t="s">
        <v>12759</v>
      </c>
      <c r="C4380" s="12" t="s">
        <v>12760</v>
      </c>
      <c r="D4380" s="9" t="s">
        <v>102</v>
      </c>
      <c r="E4380" s="9" t="s">
        <v>12761</v>
      </c>
      <c r="F4380" s="9">
        <f t="shared" si="136"/>
        <v>1584.21</v>
      </c>
      <c r="G4380" s="9">
        <f t="shared" si="137"/>
        <v>1584.21</v>
      </c>
    </row>
    <row r="4381" spans="1:7" x14ac:dyDescent="0.2">
      <c r="A4381" s="12" t="s">
        <v>7984</v>
      </c>
      <c r="B4381" s="9" t="s">
        <v>12762</v>
      </c>
      <c r="C4381" s="12" t="s">
        <v>12763</v>
      </c>
      <c r="D4381" s="9" t="s">
        <v>102</v>
      </c>
      <c r="E4381" s="9" t="s">
        <v>12764</v>
      </c>
      <c r="F4381" s="9">
        <f t="shared" si="136"/>
        <v>1809.93</v>
      </c>
      <c r="G4381" s="9">
        <f t="shared" si="137"/>
        <v>1809.93</v>
      </c>
    </row>
    <row r="4382" spans="1:7" x14ac:dyDescent="0.2">
      <c r="A4382" s="12" t="s">
        <v>7984</v>
      </c>
      <c r="B4382" s="9" t="s">
        <v>12765</v>
      </c>
      <c r="C4382" s="12" t="s">
        <v>12766</v>
      </c>
      <c r="D4382" s="9" t="s">
        <v>102</v>
      </c>
      <c r="E4382" s="9" t="s">
        <v>12767</v>
      </c>
      <c r="F4382" s="9">
        <f t="shared" si="136"/>
        <v>403.58</v>
      </c>
      <c r="G4382" s="9">
        <f t="shared" si="137"/>
        <v>403.58</v>
      </c>
    </row>
    <row r="4383" spans="1:7" x14ac:dyDescent="0.2">
      <c r="A4383" s="12" t="s">
        <v>7984</v>
      </c>
      <c r="B4383" s="9" t="s">
        <v>12768</v>
      </c>
      <c r="C4383" s="12" t="s">
        <v>12769</v>
      </c>
      <c r="D4383" s="9" t="s">
        <v>102</v>
      </c>
      <c r="E4383" s="9" t="s">
        <v>12770</v>
      </c>
      <c r="F4383" s="9">
        <f t="shared" si="136"/>
        <v>414.2</v>
      </c>
      <c r="G4383" s="9">
        <f t="shared" si="137"/>
        <v>414.2</v>
      </c>
    </row>
    <row r="4384" spans="1:7" x14ac:dyDescent="0.2">
      <c r="A4384" s="12" t="s">
        <v>7984</v>
      </c>
      <c r="B4384" s="9" t="s">
        <v>12771</v>
      </c>
      <c r="C4384" s="12" t="s">
        <v>12772</v>
      </c>
      <c r="D4384" s="9" t="s">
        <v>102</v>
      </c>
      <c r="E4384" s="9" t="s">
        <v>12773</v>
      </c>
      <c r="F4384" s="9">
        <f t="shared" si="136"/>
        <v>1077.6600000000001</v>
      </c>
      <c r="G4384" s="9">
        <f t="shared" si="137"/>
        <v>1077.6600000000001</v>
      </c>
    </row>
    <row r="4385" spans="1:7" x14ac:dyDescent="0.2">
      <c r="A4385" s="12" t="s">
        <v>7984</v>
      </c>
      <c r="B4385" s="9" t="s">
        <v>12774</v>
      </c>
      <c r="C4385" s="12" t="s">
        <v>12775</v>
      </c>
      <c r="D4385" s="9" t="s">
        <v>102</v>
      </c>
      <c r="E4385" s="9" t="s">
        <v>12776</v>
      </c>
      <c r="F4385" s="9">
        <f t="shared" si="136"/>
        <v>1088.27</v>
      </c>
      <c r="G4385" s="9">
        <f t="shared" si="137"/>
        <v>1088.27</v>
      </c>
    </row>
    <row r="4386" spans="1:7" x14ac:dyDescent="0.2">
      <c r="A4386" s="12" t="s">
        <v>7984</v>
      </c>
      <c r="B4386" s="9" t="s">
        <v>12777</v>
      </c>
      <c r="C4386" s="12" t="s">
        <v>12778</v>
      </c>
      <c r="D4386" s="9" t="s">
        <v>102</v>
      </c>
      <c r="E4386" s="9" t="s">
        <v>12779</v>
      </c>
      <c r="F4386" s="9">
        <f t="shared" si="136"/>
        <v>97.25</v>
      </c>
      <c r="G4386" s="9">
        <f t="shared" si="137"/>
        <v>97.25</v>
      </c>
    </row>
    <row r="4387" spans="1:7" x14ac:dyDescent="0.2">
      <c r="A4387" s="12" t="s">
        <v>7984</v>
      </c>
      <c r="B4387" s="9" t="s">
        <v>12780</v>
      </c>
      <c r="C4387" s="12" t="s">
        <v>12781</v>
      </c>
      <c r="D4387" s="9" t="s">
        <v>102</v>
      </c>
      <c r="E4387" s="9" t="s">
        <v>12782</v>
      </c>
      <c r="F4387" s="9">
        <f t="shared" si="136"/>
        <v>158.97</v>
      </c>
      <c r="G4387" s="9">
        <f t="shared" si="137"/>
        <v>158.97</v>
      </c>
    </row>
    <row r="4388" spans="1:7" x14ac:dyDescent="0.2">
      <c r="A4388" s="12" t="s">
        <v>7984</v>
      </c>
      <c r="B4388" s="9" t="s">
        <v>12783</v>
      </c>
      <c r="C4388" s="12" t="s">
        <v>12784</v>
      </c>
      <c r="D4388" s="9" t="s">
        <v>102</v>
      </c>
      <c r="E4388" s="9" t="s">
        <v>12785</v>
      </c>
      <c r="F4388" s="9">
        <f t="shared" si="136"/>
        <v>122.04</v>
      </c>
      <c r="G4388" s="9">
        <f t="shared" si="137"/>
        <v>122.04</v>
      </c>
    </row>
    <row r="4389" spans="1:7" x14ac:dyDescent="0.2">
      <c r="A4389" s="12" t="s">
        <v>7984</v>
      </c>
      <c r="B4389" s="9" t="s">
        <v>12786</v>
      </c>
      <c r="C4389" s="12" t="s">
        <v>12787</v>
      </c>
      <c r="D4389" s="9" t="s">
        <v>102</v>
      </c>
      <c r="E4389" s="9" t="s">
        <v>12788</v>
      </c>
      <c r="F4389" s="9">
        <f t="shared" si="136"/>
        <v>119.39</v>
      </c>
      <c r="G4389" s="9">
        <f t="shared" si="137"/>
        <v>119.39</v>
      </c>
    </row>
    <row r="4390" spans="1:7" x14ac:dyDescent="0.2">
      <c r="A4390" s="12" t="s">
        <v>7984</v>
      </c>
      <c r="B4390" s="9" t="s">
        <v>12789</v>
      </c>
      <c r="C4390" s="12" t="s">
        <v>12790</v>
      </c>
      <c r="D4390" s="9" t="s">
        <v>102</v>
      </c>
      <c r="E4390" s="9" t="s">
        <v>12791</v>
      </c>
      <c r="F4390" s="9">
        <f t="shared" si="136"/>
        <v>372.07</v>
      </c>
      <c r="G4390" s="9">
        <f t="shared" si="137"/>
        <v>372.07</v>
      </c>
    </row>
    <row r="4391" spans="1:7" x14ac:dyDescent="0.2">
      <c r="A4391" s="12" t="s">
        <v>7984</v>
      </c>
      <c r="B4391" s="9" t="s">
        <v>12792</v>
      </c>
      <c r="C4391" s="12" t="s">
        <v>12793</v>
      </c>
      <c r="D4391" s="9" t="s">
        <v>102</v>
      </c>
      <c r="E4391" s="9" t="s">
        <v>8999</v>
      </c>
      <c r="F4391" s="9">
        <f t="shared" si="136"/>
        <v>65.459999999999994</v>
      </c>
      <c r="G4391" s="9">
        <f t="shared" si="137"/>
        <v>65.459999999999994</v>
      </c>
    </row>
    <row r="4392" spans="1:7" x14ac:dyDescent="0.2">
      <c r="A4392" s="12" t="s">
        <v>7984</v>
      </c>
      <c r="B4392" s="9" t="s">
        <v>12794</v>
      </c>
      <c r="C4392" s="12" t="s">
        <v>12795</v>
      </c>
      <c r="D4392" s="9" t="s">
        <v>102</v>
      </c>
      <c r="E4392" s="9" t="s">
        <v>12796</v>
      </c>
      <c r="F4392" s="9">
        <f t="shared" si="136"/>
        <v>765.39</v>
      </c>
      <c r="G4392" s="9">
        <f t="shared" si="137"/>
        <v>765.39</v>
      </c>
    </row>
    <row r="4393" spans="1:7" x14ac:dyDescent="0.2">
      <c r="A4393" s="12" t="s">
        <v>7984</v>
      </c>
      <c r="B4393" s="9" t="s">
        <v>12797</v>
      </c>
      <c r="C4393" s="12" t="s">
        <v>12798</v>
      </c>
      <c r="D4393" s="9" t="s">
        <v>102</v>
      </c>
      <c r="E4393" s="9" t="s">
        <v>12799</v>
      </c>
      <c r="F4393" s="9">
        <f t="shared" si="136"/>
        <v>52.6</v>
      </c>
      <c r="G4393" s="9">
        <f t="shared" si="137"/>
        <v>52.6</v>
      </c>
    </row>
    <row r="4394" spans="1:7" x14ac:dyDescent="0.2">
      <c r="A4394" s="12" t="s">
        <v>7984</v>
      </c>
      <c r="B4394" s="9" t="s">
        <v>12800</v>
      </c>
      <c r="C4394" s="12" t="s">
        <v>12801</v>
      </c>
      <c r="D4394" s="9" t="s">
        <v>102</v>
      </c>
      <c r="E4394" s="9" t="s">
        <v>12802</v>
      </c>
      <c r="F4394" s="9">
        <f t="shared" si="136"/>
        <v>102.61</v>
      </c>
      <c r="G4394" s="9">
        <f t="shared" si="137"/>
        <v>102.61</v>
      </c>
    </row>
    <row r="4395" spans="1:7" x14ac:dyDescent="0.2">
      <c r="A4395" s="12" t="s">
        <v>7984</v>
      </c>
      <c r="B4395" s="9" t="s">
        <v>12803</v>
      </c>
      <c r="C4395" s="12" t="s">
        <v>12804</v>
      </c>
      <c r="D4395" s="9" t="s">
        <v>102</v>
      </c>
      <c r="E4395" s="9" t="s">
        <v>12805</v>
      </c>
      <c r="F4395" s="9">
        <f t="shared" si="136"/>
        <v>333.57</v>
      </c>
      <c r="G4395" s="9">
        <f t="shared" si="137"/>
        <v>333.57</v>
      </c>
    </row>
    <row r="4396" spans="1:7" x14ac:dyDescent="0.2">
      <c r="A4396" s="12" t="s">
        <v>7984</v>
      </c>
      <c r="B4396" s="9" t="s">
        <v>12806</v>
      </c>
      <c r="C4396" s="12" t="s">
        <v>12807</v>
      </c>
      <c r="D4396" s="9" t="s">
        <v>102</v>
      </c>
      <c r="E4396" s="9" t="s">
        <v>12808</v>
      </c>
      <c r="F4396" s="9">
        <f t="shared" si="136"/>
        <v>385.84</v>
      </c>
      <c r="G4396" s="9">
        <f t="shared" si="137"/>
        <v>385.84</v>
      </c>
    </row>
    <row r="4397" spans="1:7" x14ac:dyDescent="0.2">
      <c r="A4397" s="12" t="s">
        <v>7984</v>
      </c>
      <c r="B4397" s="9" t="s">
        <v>12809</v>
      </c>
      <c r="C4397" s="12" t="s">
        <v>12810</v>
      </c>
      <c r="D4397" s="9" t="s">
        <v>102</v>
      </c>
      <c r="E4397" s="9" t="s">
        <v>12811</v>
      </c>
      <c r="F4397" s="9">
        <f t="shared" si="136"/>
        <v>1978.44</v>
      </c>
      <c r="G4397" s="9">
        <f t="shared" si="137"/>
        <v>1978.44</v>
      </c>
    </row>
    <row r="4398" spans="1:7" x14ac:dyDescent="0.2">
      <c r="A4398" s="12" t="s">
        <v>7984</v>
      </c>
      <c r="B4398" s="9" t="s">
        <v>12812</v>
      </c>
      <c r="C4398" s="12" t="s">
        <v>12813</v>
      </c>
      <c r="D4398" s="9" t="s">
        <v>102</v>
      </c>
      <c r="E4398" s="9" t="s">
        <v>12814</v>
      </c>
      <c r="F4398" s="9">
        <f t="shared" si="136"/>
        <v>43.41</v>
      </c>
      <c r="G4398" s="9">
        <f t="shared" si="137"/>
        <v>43.41</v>
      </c>
    </row>
    <row r="4399" spans="1:7" x14ac:dyDescent="0.2">
      <c r="A4399" s="12" t="s">
        <v>7984</v>
      </c>
      <c r="B4399" s="9" t="s">
        <v>12815</v>
      </c>
      <c r="C4399" s="12" t="s">
        <v>12816</v>
      </c>
      <c r="D4399" s="9" t="s">
        <v>102</v>
      </c>
      <c r="E4399" s="9" t="s">
        <v>12817</v>
      </c>
      <c r="F4399" s="9">
        <f t="shared" si="136"/>
        <v>582.66</v>
      </c>
      <c r="G4399" s="9">
        <f t="shared" si="137"/>
        <v>582.66</v>
      </c>
    </row>
    <row r="4400" spans="1:7" x14ac:dyDescent="0.2">
      <c r="A4400" s="12" t="s">
        <v>7984</v>
      </c>
      <c r="B4400" s="9" t="s">
        <v>12818</v>
      </c>
      <c r="C4400" s="12" t="s">
        <v>12819</v>
      </c>
      <c r="D4400" s="9" t="s">
        <v>102</v>
      </c>
      <c r="E4400" s="9" t="s">
        <v>12820</v>
      </c>
      <c r="F4400" s="9">
        <f t="shared" si="136"/>
        <v>962.87</v>
      </c>
      <c r="G4400" s="9">
        <f t="shared" si="137"/>
        <v>962.87</v>
      </c>
    </row>
    <row r="4401" spans="1:7" x14ac:dyDescent="0.2">
      <c r="A4401" s="12" t="s">
        <v>7984</v>
      </c>
      <c r="B4401" s="9" t="s">
        <v>12821</v>
      </c>
      <c r="C4401" s="12" t="s">
        <v>12822</v>
      </c>
      <c r="D4401" s="9" t="s">
        <v>102</v>
      </c>
      <c r="E4401" s="9" t="s">
        <v>12823</v>
      </c>
      <c r="F4401" s="9">
        <f t="shared" si="136"/>
        <v>1439.36</v>
      </c>
      <c r="G4401" s="9">
        <f t="shared" si="137"/>
        <v>1439.36</v>
      </c>
    </row>
    <row r="4402" spans="1:7" x14ac:dyDescent="0.2">
      <c r="A4402" s="12" t="s">
        <v>7984</v>
      </c>
      <c r="B4402" s="9" t="s">
        <v>12824</v>
      </c>
      <c r="C4402" s="12" t="s">
        <v>12825</v>
      </c>
      <c r="D4402" s="9" t="s">
        <v>102</v>
      </c>
      <c r="E4402" s="9" t="s">
        <v>12826</v>
      </c>
      <c r="F4402" s="9">
        <f t="shared" si="136"/>
        <v>130.52000000000001</v>
      </c>
      <c r="G4402" s="9">
        <f t="shared" si="137"/>
        <v>130.52000000000001</v>
      </c>
    </row>
    <row r="4403" spans="1:7" x14ac:dyDescent="0.2">
      <c r="A4403" s="12" t="s">
        <v>7984</v>
      </c>
      <c r="B4403" s="9" t="s">
        <v>12827</v>
      </c>
      <c r="C4403" s="12" t="s">
        <v>12828</v>
      </c>
      <c r="D4403" s="9" t="s">
        <v>102</v>
      </c>
      <c r="E4403" s="9" t="s">
        <v>6305</v>
      </c>
      <c r="F4403" s="9">
        <f t="shared" si="136"/>
        <v>47.8</v>
      </c>
      <c r="G4403" s="9">
        <f t="shared" si="137"/>
        <v>47.8</v>
      </c>
    </row>
    <row r="4404" spans="1:7" x14ac:dyDescent="0.2">
      <c r="A4404" s="12" t="s">
        <v>7984</v>
      </c>
      <c r="B4404" s="9" t="s">
        <v>12829</v>
      </c>
      <c r="C4404" s="12" t="s">
        <v>12830</v>
      </c>
      <c r="D4404" s="9" t="s">
        <v>102</v>
      </c>
      <c r="E4404" s="9" t="s">
        <v>12831</v>
      </c>
      <c r="F4404" s="9">
        <f t="shared" si="136"/>
        <v>51.94</v>
      </c>
      <c r="G4404" s="9">
        <f t="shared" si="137"/>
        <v>51.94</v>
      </c>
    </row>
    <row r="4405" spans="1:7" x14ac:dyDescent="0.2">
      <c r="A4405" s="12" t="s">
        <v>7984</v>
      </c>
      <c r="B4405" s="9" t="s">
        <v>12832</v>
      </c>
      <c r="C4405" s="12" t="s">
        <v>12833</v>
      </c>
      <c r="D4405" s="9" t="s">
        <v>102</v>
      </c>
      <c r="E4405" s="9" t="s">
        <v>12834</v>
      </c>
      <c r="F4405" s="9">
        <f t="shared" si="136"/>
        <v>523.37</v>
      </c>
      <c r="G4405" s="9">
        <f t="shared" si="137"/>
        <v>523.37</v>
      </c>
    </row>
    <row r="4406" spans="1:7" x14ac:dyDescent="0.2">
      <c r="A4406" s="12" t="s">
        <v>7984</v>
      </c>
      <c r="B4406" s="9" t="s">
        <v>12835</v>
      </c>
      <c r="C4406" s="12" t="s">
        <v>12836</v>
      </c>
      <c r="D4406" s="9" t="s">
        <v>102</v>
      </c>
      <c r="E4406" s="9" t="s">
        <v>12837</v>
      </c>
      <c r="F4406" s="9">
        <f t="shared" si="136"/>
        <v>565.09</v>
      </c>
      <c r="G4406" s="9">
        <f t="shared" si="137"/>
        <v>565.09</v>
      </c>
    </row>
    <row r="4407" spans="1:7" x14ac:dyDescent="0.2">
      <c r="A4407" s="12" t="s">
        <v>7984</v>
      </c>
      <c r="B4407" s="9" t="s">
        <v>12838</v>
      </c>
      <c r="C4407" s="12" t="s">
        <v>12839</v>
      </c>
      <c r="D4407" s="9" t="s">
        <v>102</v>
      </c>
      <c r="E4407" s="9" t="s">
        <v>12840</v>
      </c>
      <c r="F4407" s="9">
        <f t="shared" si="136"/>
        <v>457.86</v>
      </c>
      <c r="G4407" s="9">
        <f t="shared" si="137"/>
        <v>457.86</v>
      </c>
    </row>
    <row r="4408" spans="1:7" x14ac:dyDescent="0.2">
      <c r="A4408" s="12" t="s">
        <v>7984</v>
      </c>
      <c r="B4408" s="9" t="s">
        <v>12841</v>
      </c>
      <c r="C4408" s="12" t="s">
        <v>12842</v>
      </c>
      <c r="D4408" s="9" t="s">
        <v>102</v>
      </c>
      <c r="E4408" s="9" t="s">
        <v>12843</v>
      </c>
      <c r="F4408" s="9">
        <f t="shared" si="136"/>
        <v>284.94</v>
      </c>
      <c r="G4408" s="9">
        <f t="shared" si="137"/>
        <v>284.94</v>
      </c>
    </row>
    <row r="4409" spans="1:7" x14ac:dyDescent="0.2">
      <c r="A4409" s="12" t="s">
        <v>7984</v>
      </c>
      <c r="B4409" s="9" t="s">
        <v>12844</v>
      </c>
      <c r="C4409" s="12" t="s">
        <v>12845</v>
      </c>
      <c r="D4409" s="9" t="s">
        <v>102</v>
      </c>
      <c r="E4409" s="9" t="s">
        <v>12846</v>
      </c>
      <c r="F4409" s="9">
        <f t="shared" si="136"/>
        <v>298.69</v>
      </c>
      <c r="G4409" s="9">
        <f t="shared" si="137"/>
        <v>298.69</v>
      </c>
    </row>
    <row r="4410" spans="1:7" x14ac:dyDescent="0.2">
      <c r="A4410" s="12" t="s">
        <v>7984</v>
      </c>
      <c r="B4410" s="9" t="s">
        <v>12847</v>
      </c>
      <c r="C4410" s="12" t="s">
        <v>12848</v>
      </c>
      <c r="D4410" s="9" t="s">
        <v>102</v>
      </c>
      <c r="E4410" s="9" t="s">
        <v>12849</v>
      </c>
      <c r="F4410" s="9">
        <f t="shared" si="136"/>
        <v>307.85000000000002</v>
      </c>
      <c r="G4410" s="9">
        <f t="shared" si="137"/>
        <v>307.85000000000002</v>
      </c>
    </row>
    <row r="4411" spans="1:7" x14ac:dyDescent="0.2">
      <c r="A4411" s="12" t="s">
        <v>7984</v>
      </c>
      <c r="B4411" s="9" t="s">
        <v>12850</v>
      </c>
      <c r="C4411" s="12" t="s">
        <v>12851</v>
      </c>
      <c r="D4411" s="9" t="s">
        <v>102</v>
      </c>
      <c r="E4411" s="9" t="s">
        <v>12852</v>
      </c>
      <c r="F4411" s="9">
        <f t="shared" si="136"/>
        <v>314.87</v>
      </c>
      <c r="G4411" s="9">
        <f t="shared" si="137"/>
        <v>314.87</v>
      </c>
    </row>
    <row r="4412" spans="1:7" x14ac:dyDescent="0.2">
      <c r="A4412" s="12" t="s">
        <v>7984</v>
      </c>
      <c r="B4412" s="9" t="s">
        <v>12853</v>
      </c>
      <c r="C4412" s="12" t="s">
        <v>12854</v>
      </c>
      <c r="D4412" s="9" t="s">
        <v>102</v>
      </c>
      <c r="E4412" s="9" t="s">
        <v>12855</v>
      </c>
      <c r="F4412" s="9">
        <f t="shared" si="136"/>
        <v>326.06</v>
      </c>
      <c r="G4412" s="9">
        <f t="shared" si="137"/>
        <v>326.06</v>
      </c>
    </row>
    <row r="4413" spans="1:7" x14ac:dyDescent="0.2">
      <c r="A4413" s="12" t="s">
        <v>7984</v>
      </c>
      <c r="B4413" s="9" t="s">
        <v>12856</v>
      </c>
      <c r="C4413" s="12" t="s">
        <v>12857</v>
      </c>
      <c r="D4413" s="9" t="s">
        <v>102</v>
      </c>
      <c r="E4413" s="9" t="s">
        <v>12858</v>
      </c>
      <c r="F4413" s="9">
        <f t="shared" si="136"/>
        <v>350.33</v>
      </c>
      <c r="G4413" s="9">
        <f t="shared" si="137"/>
        <v>350.33</v>
      </c>
    </row>
    <row r="4414" spans="1:7" x14ac:dyDescent="0.2">
      <c r="A4414" s="12" t="s">
        <v>7984</v>
      </c>
      <c r="B4414" s="9" t="s">
        <v>12859</v>
      </c>
      <c r="C4414" s="12" t="s">
        <v>12860</v>
      </c>
      <c r="D4414" s="9" t="s">
        <v>102</v>
      </c>
      <c r="E4414" s="9" t="s">
        <v>12861</v>
      </c>
      <c r="F4414" s="9">
        <f t="shared" si="136"/>
        <v>365.83</v>
      </c>
      <c r="G4414" s="9">
        <f t="shared" si="137"/>
        <v>365.83</v>
      </c>
    </row>
    <row r="4415" spans="1:7" x14ac:dyDescent="0.2">
      <c r="A4415" s="12" t="s">
        <v>7984</v>
      </c>
      <c r="B4415" s="9" t="s">
        <v>12862</v>
      </c>
      <c r="C4415" s="12" t="s">
        <v>12863</v>
      </c>
      <c r="D4415" s="9" t="s">
        <v>102</v>
      </c>
      <c r="E4415" s="9" t="s">
        <v>12864</v>
      </c>
      <c r="F4415" s="9">
        <f t="shared" si="136"/>
        <v>375.51</v>
      </c>
      <c r="G4415" s="9">
        <f t="shared" si="137"/>
        <v>375.51</v>
      </c>
    </row>
    <row r="4416" spans="1:7" x14ac:dyDescent="0.2">
      <c r="A4416" s="12" t="s">
        <v>7984</v>
      </c>
      <c r="B4416" s="9" t="s">
        <v>12865</v>
      </c>
      <c r="C4416" s="12" t="s">
        <v>12866</v>
      </c>
      <c r="D4416" s="9" t="s">
        <v>102</v>
      </c>
      <c r="E4416" s="9" t="s">
        <v>12843</v>
      </c>
      <c r="F4416" s="9">
        <f t="shared" si="136"/>
        <v>284.94</v>
      </c>
      <c r="G4416" s="9">
        <f t="shared" si="137"/>
        <v>284.94</v>
      </c>
    </row>
    <row r="4417" spans="1:7" x14ac:dyDescent="0.2">
      <c r="A4417" s="12" t="s">
        <v>7984</v>
      </c>
      <c r="B4417" s="9" t="s">
        <v>12867</v>
      </c>
      <c r="C4417" s="12" t="s">
        <v>12868</v>
      </c>
      <c r="D4417" s="9" t="s">
        <v>102</v>
      </c>
      <c r="E4417" s="9" t="s">
        <v>12869</v>
      </c>
      <c r="F4417" s="9">
        <f t="shared" si="136"/>
        <v>851.98</v>
      </c>
      <c r="G4417" s="9">
        <f t="shared" si="137"/>
        <v>851.98</v>
      </c>
    </row>
    <row r="4418" spans="1:7" x14ac:dyDescent="0.2">
      <c r="A4418" s="12" t="s">
        <v>7984</v>
      </c>
      <c r="B4418" s="9" t="s">
        <v>12870</v>
      </c>
      <c r="C4418" s="12" t="s">
        <v>12871</v>
      </c>
      <c r="D4418" s="9" t="s">
        <v>102</v>
      </c>
      <c r="E4418" s="9" t="s">
        <v>12872</v>
      </c>
      <c r="F4418" s="9">
        <f t="shared" si="136"/>
        <v>919.93</v>
      </c>
      <c r="G4418" s="9">
        <f t="shared" si="137"/>
        <v>919.93</v>
      </c>
    </row>
    <row r="4419" spans="1:7" x14ac:dyDescent="0.2">
      <c r="A4419" s="12" t="s">
        <v>7984</v>
      </c>
      <c r="B4419" s="9" t="s">
        <v>12873</v>
      </c>
      <c r="C4419" s="12" t="s">
        <v>12874</v>
      </c>
      <c r="D4419" s="9" t="s">
        <v>102</v>
      </c>
      <c r="E4419" s="9" t="s">
        <v>12875</v>
      </c>
      <c r="F4419" s="9">
        <f t="shared" si="136"/>
        <v>2639.56</v>
      </c>
      <c r="G4419" s="9">
        <f t="shared" si="137"/>
        <v>2639.56</v>
      </c>
    </row>
    <row r="4420" spans="1:7" x14ac:dyDescent="0.2">
      <c r="A4420" s="12" t="s">
        <v>7984</v>
      </c>
      <c r="B4420" s="9" t="s">
        <v>12876</v>
      </c>
      <c r="C4420" s="12" t="s">
        <v>12877</v>
      </c>
      <c r="D4420" s="9" t="s">
        <v>102</v>
      </c>
      <c r="E4420" s="9" t="s">
        <v>12878</v>
      </c>
      <c r="F4420" s="9">
        <f t="shared" si="136"/>
        <v>3627.42</v>
      </c>
      <c r="G4420" s="9">
        <f t="shared" si="137"/>
        <v>3627.42</v>
      </c>
    </row>
    <row r="4421" spans="1:7" x14ac:dyDescent="0.2">
      <c r="A4421" s="12" t="s">
        <v>7984</v>
      </c>
      <c r="B4421" s="9" t="s">
        <v>12879</v>
      </c>
      <c r="C4421" s="12" t="s">
        <v>12880</v>
      </c>
      <c r="D4421" s="9" t="s">
        <v>102</v>
      </c>
      <c r="E4421" s="9" t="s">
        <v>12881</v>
      </c>
      <c r="F4421" s="9">
        <f t="shared" si="136"/>
        <v>5840.05</v>
      </c>
      <c r="G4421" s="9">
        <f t="shared" si="137"/>
        <v>5840.05</v>
      </c>
    </row>
    <row r="4422" spans="1:7" x14ac:dyDescent="0.2">
      <c r="A4422" s="12" t="s">
        <v>7984</v>
      </c>
      <c r="B4422" s="9" t="s">
        <v>12882</v>
      </c>
      <c r="C4422" s="12" t="s">
        <v>12883</v>
      </c>
      <c r="D4422" s="9" t="s">
        <v>102</v>
      </c>
      <c r="E4422" s="9" t="s">
        <v>12884</v>
      </c>
      <c r="F4422" s="9">
        <f t="shared" si="136"/>
        <v>7926.18</v>
      </c>
      <c r="G4422" s="9">
        <f t="shared" si="137"/>
        <v>7926.18</v>
      </c>
    </row>
    <row r="4423" spans="1:7" x14ac:dyDescent="0.2">
      <c r="A4423" s="12" t="s">
        <v>7984</v>
      </c>
      <c r="B4423" s="9" t="s">
        <v>12885</v>
      </c>
      <c r="C4423" s="12" t="s">
        <v>12886</v>
      </c>
      <c r="D4423" s="9" t="s">
        <v>102</v>
      </c>
      <c r="E4423" s="9" t="s">
        <v>12887</v>
      </c>
      <c r="F4423" s="9">
        <f t="shared" si="136"/>
        <v>9270.89</v>
      </c>
      <c r="G4423" s="9">
        <f t="shared" si="137"/>
        <v>9270.89</v>
      </c>
    </row>
    <row r="4424" spans="1:7" x14ac:dyDescent="0.2">
      <c r="A4424" s="12" t="s">
        <v>7984</v>
      </c>
      <c r="B4424" s="9" t="s">
        <v>12888</v>
      </c>
      <c r="C4424" s="12" t="s">
        <v>12889</v>
      </c>
      <c r="D4424" s="9" t="s">
        <v>102</v>
      </c>
      <c r="E4424" s="9" t="s">
        <v>12890</v>
      </c>
      <c r="F4424" s="9">
        <f t="shared" ref="F4424:F4487" si="138">ROUND((E4424+(E4424*$F$2)),2)</f>
        <v>11005.21</v>
      </c>
      <c r="G4424" s="9">
        <f t="shared" ref="G4424:G4487" si="139">ROUND((F4424-(F4424*$G$2)),2)</f>
        <v>11005.21</v>
      </c>
    </row>
    <row r="4425" spans="1:7" x14ac:dyDescent="0.2">
      <c r="A4425" s="12" t="s">
        <v>7984</v>
      </c>
      <c r="B4425" s="9" t="s">
        <v>12891</v>
      </c>
      <c r="C4425" s="12" t="s">
        <v>12892</v>
      </c>
      <c r="D4425" s="9" t="s">
        <v>102</v>
      </c>
      <c r="E4425" s="9" t="s">
        <v>12893</v>
      </c>
      <c r="F4425" s="9">
        <f t="shared" si="138"/>
        <v>2223.29</v>
      </c>
      <c r="G4425" s="9">
        <f t="shared" si="139"/>
        <v>2223.29</v>
      </c>
    </row>
    <row r="4426" spans="1:7" x14ac:dyDescent="0.2">
      <c r="A4426" s="12" t="s">
        <v>7984</v>
      </c>
      <c r="B4426" s="9" t="s">
        <v>12894</v>
      </c>
      <c r="C4426" s="12" t="s">
        <v>12895</v>
      </c>
      <c r="D4426" s="9" t="s">
        <v>102</v>
      </c>
      <c r="E4426" s="9" t="s">
        <v>12896</v>
      </c>
      <c r="F4426" s="9">
        <f t="shared" si="138"/>
        <v>4680.03</v>
      </c>
      <c r="G4426" s="9">
        <f t="shared" si="139"/>
        <v>4680.03</v>
      </c>
    </row>
    <row r="4427" spans="1:7" x14ac:dyDescent="0.2">
      <c r="A4427" s="12" t="s">
        <v>7984</v>
      </c>
      <c r="B4427" s="9" t="s">
        <v>12897</v>
      </c>
      <c r="C4427" s="12" t="s">
        <v>12898</v>
      </c>
      <c r="D4427" s="9" t="s">
        <v>102</v>
      </c>
      <c r="E4427" s="9" t="s">
        <v>12899</v>
      </c>
      <c r="F4427" s="9">
        <f t="shared" si="138"/>
        <v>6498.85</v>
      </c>
      <c r="G4427" s="9">
        <f t="shared" si="139"/>
        <v>6498.85</v>
      </c>
    </row>
    <row r="4428" spans="1:7" x14ac:dyDescent="0.2">
      <c r="A4428" s="12" t="s">
        <v>7984</v>
      </c>
      <c r="B4428" s="9" t="s">
        <v>12900</v>
      </c>
      <c r="C4428" s="12" t="s">
        <v>12901</v>
      </c>
      <c r="D4428" s="9" t="s">
        <v>102</v>
      </c>
      <c r="E4428" s="9" t="s">
        <v>12902</v>
      </c>
      <c r="F4428" s="9">
        <f t="shared" si="138"/>
        <v>9043.3799999999992</v>
      </c>
      <c r="G4428" s="9">
        <f t="shared" si="139"/>
        <v>9043.3799999999992</v>
      </c>
    </row>
    <row r="4429" spans="1:7" x14ac:dyDescent="0.2">
      <c r="A4429" s="12" t="s">
        <v>7984</v>
      </c>
      <c r="B4429" s="9" t="s">
        <v>12903</v>
      </c>
      <c r="C4429" s="12" t="s">
        <v>12904</v>
      </c>
      <c r="D4429" s="9" t="s">
        <v>102</v>
      </c>
      <c r="E4429" s="9" t="s">
        <v>12905</v>
      </c>
      <c r="F4429" s="9">
        <f t="shared" si="138"/>
        <v>3850.6</v>
      </c>
      <c r="G4429" s="9">
        <f t="shared" si="139"/>
        <v>3850.6</v>
      </c>
    </row>
    <row r="4430" spans="1:7" x14ac:dyDescent="0.2">
      <c r="A4430" s="12" t="s">
        <v>7984</v>
      </c>
      <c r="B4430" s="9" t="s">
        <v>12906</v>
      </c>
      <c r="C4430" s="12" t="s">
        <v>12907</v>
      </c>
      <c r="D4430" s="9" t="s">
        <v>102</v>
      </c>
      <c r="E4430" s="9" t="s">
        <v>12908</v>
      </c>
      <c r="F4430" s="9">
        <f t="shared" si="138"/>
        <v>5880.78</v>
      </c>
      <c r="G4430" s="9">
        <f t="shared" si="139"/>
        <v>5880.78</v>
      </c>
    </row>
    <row r="4431" spans="1:7" x14ac:dyDescent="0.2">
      <c r="A4431" s="12" t="s">
        <v>7984</v>
      </c>
      <c r="B4431" s="9" t="s">
        <v>12909</v>
      </c>
      <c r="C4431" s="12" t="s">
        <v>12910</v>
      </c>
      <c r="D4431" s="9" t="s">
        <v>102</v>
      </c>
      <c r="E4431" s="9" t="s">
        <v>12911</v>
      </c>
      <c r="F4431" s="9">
        <f t="shared" si="138"/>
        <v>6817.59</v>
      </c>
      <c r="G4431" s="9">
        <f t="shared" si="139"/>
        <v>6817.59</v>
      </c>
    </row>
    <row r="4432" spans="1:7" x14ac:dyDescent="0.2">
      <c r="A4432" s="12" t="s">
        <v>7984</v>
      </c>
      <c r="B4432" s="9" t="s">
        <v>12912</v>
      </c>
      <c r="C4432" s="12" t="s">
        <v>12913</v>
      </c>
      <c r="D4432" s="9" t="s">
        <v>102</v>
      </c>
      <c r="E4432" s="9" t="s">
        <v>12914</v>
      </c>
      <c r="F4432" s="9">
        <f t="shared" si="138"/>
        <v>9464.31</v>
      </c>
      <c r="G4432" s="9">
        <f t="shared" si="139"/>
        <v>9464.31</v>
      </c>
    </row>
    <row r="4433" spans="1:7" x14ac:dyDescent="0.2">
      <c r="A4433" s="12" t="s">
        <v>7984</v>
      </c>
      <c r="B4433" s="9" t="s">
        <v>12915</v>
      </c>
      <c r="C4433" s="12" t="s">
        <v>12916</v>
      </c>
      <c r="D4433" s="9" t="s">
        <v>102</v>
      </c>
      <c r="E4433" s="9" t="s">
        <v>12917</v>
      </c>
      <c r="F4433" s="9">
        <f t="shared" si="138"/>
        <v>6047.78</v>
      </c>
      <c r="G4433" s="9">
        <f t="shared" si="139"/>
        <v>6047.78</v>
      </c>
    </row>
    <row r="4434" spans="1:7" x14ac:dyDescent="0.2">
      <c r="A4434" s="12" t="s">
        <v>7984</v>
      </c>
      <c r="B4434" s="9" t="s">
        <v>12918</v>
      </c>
      <c r="C4434" s="12" t="s">
        <v>12919</v>
      </c>
      <c r="D4434" s="9" t="s">
        <v>102</v>
      </c>
      <c r="E4434" s="9" t="s">
        <v>12920</v>
      </c>
      <c r="F4434" s="9">
        <f t="shared" si="138"/>
        <v>8063.01</v>
      </c>
      <c r="G4434" s="9">
        <f t="shared" si="139"/>
        <v>8063.01</v>
      </c>
    </row>
    <row r="4435" spans="1:7" x14ac:dyDescent="0.2">
      <c r="A4435" s="12" t="s">
        <v>7984</v>
      </c>
      <c r="B4435" s="9" t="s">
        <v>12921</v>
      </c>
      <c r="C4435" s="12" t="s">
        <v>12922</v>
      </c>
      <c r="D4435" s="9" t="s">
        <v>102</v>
      </c>
      <c r="E4435" s="9" t="s">
        <v>12923</v>
      </c>
      <c r="F4435" s="9">
        <f t="shared" si="138"/>
        <v>11396.32</v>
      </c>
      <c r="G4435" s="9">
        <f t="shared" si="139"/>
        <v>11396.32</v>
      </c>
    </row>
    <row r="4436" spans="1:7" x14ac:dyDescent="0.2">
      <c r="A4436" s="12" t="s">
        <v>7984</v>
      </c>
      <c r="B4436" s="9" t="s">
        <v>12924</v>
      </c>
      <c r="C4436" s="12" t="s">
        <v>12925</v>
      </c>
      <c r="D4436" s="9" t="s">
        <v>102</v>
      </c>
      <c r="E4436" s="9" t="s">
        <v>12926</v>
      </c>
      <c r="F4436" s="9">
        <f t="shared" si="138"/>
        <v>15351.85</v>
      </c>
      <c r="G4436" s="9">
        <f t="shared" si="139"/>
        <v>15351.85</v>
      </c>
    </row>
    <row r="4437" spans="1:7" x14ac:dyDescent="0.2">
      <c r="A4437" s="12" t="s">
        <v>7984</v>
      </c>
      <c r="B4437" s="9" t="s">
        <v>12927</v>
      </c>
      <c r="C4437" s="12" t="s">
        <v>12928</v>
      </c>
      <c r="D4437" s="9" t="s">
        <v>102</v>
      </c>
      <c r="E4437" s="9" t="s">
        <v>12929</v>
      </c>
      <c r="F4437" s="9">
        <f t="shared" si="138"/>
        <v>17524.82</v>
      </c>
      <c r="G4437" s="9">
        <f t="shared" si="139"/>
        <v>17524.82</v>
      </c>
    </row>
    <row r="4438" spans="1:7" x14ac:dyDescent="0.2">
      <c r="A4438" s="12" t="s">
        <v>7984</v>
      </c>
      <c r="B4438" s="9" t="s">
        <v>12930</v>
      </c>
      <c r="C4438" s="12" t="s">
        <v>12931</v>
      </c>
      <c r="D4438" s="9" t="s">
        <v>102</v>
      </c>
      <c r="E4438" s="9" t="s">
        <v>12932</v>
      </c>
      <c r="F4438" s="9">
        <f t="shared" si="138"/>
        <v>19082.34</v>
      </c>
      <c r="G4438" s="9">
        <f t="shared" si="139"/>
        <v>19082.34</v>
      </c>
    </row>
    <row r="4439" spans="1:7" x14ac:dyDescent="0.2">
      <c r="A4439" s="12" t="s">
        <v>7984</v>
      </c>
      <c r="B4439" s="9" t="s">
        <v>12933</v>
      </c>
      <c r="C4439" s="12" t="s">
        <v>12934</v>
      </c>
      <c r="D4439" s="9" t="s">
        <v>102</v>
      </c>
      <c r="E4439" s="9" t="s">
        <v>12935</v>
      </c>
      <c r="F4439" s="9">
        <f t="shared" si="138"/>
        <v>5079.58</v>
      </c>
      <c r="G4439" s="9">
        <f t="shared" si="139"/>
        <v>5079.58</v>
      </c>
    </row>
    <row r="4440" spans="1:7" x14ac:dyDescent="0.2">
      <c r="A4440" s="12" t="s">
        <v>7984</v>
      </c>
      <c r="B4440" s="9" t="s">
        <v>12936</v>
      </c>
      <c r="C4440" s="12" t="s">
        <v>12937</v>
      </c>
      <c r="D4440" s="9" t="s">
        <v>102</v>
      </c>
      <c r="E4440" s="9" t="s">
        <v>12938</v>
      </c>
      <c r="F4440" s="9">
        <f t="shared" si="138"/>
        <v>7969.09</v>
      </c>
      <c r="G4440" s="9">
        <f t="shared" si="139"/>
        <v>7969.09</v>
      </c>
    </row>
    <row r="4441" spans="1:7" x14ac:dyDescent="0.2">
      <c r="A4441" s="12" t="s">
        <v>7984</v>
      </c>
      <c r="B4441" s="9" t="s">
        <v>12939</v>
      </c>
      <c r="C4441" s="12" t="s">
        <v>12940</v>
      </c>
      <c r="D4441" s="9" t="s">
        <v>102</v>
      </c>
      <c r="E4441" s="9" t="s">
        <v>12941</v>
      </c>
      <c r="F4441" s="9">
        <f t="shared" si="138"/>
        <v>12398.1</v>
      </c>
      <c r="G4441" s="9">
        <f t="shared" si="139"/>
        <v>12398.1</v>
      </c>
    </row>
    <row r="4442" spans="1:7" x14ac:dyDescent="0.2">
      <c r="A4442" s="12" t="s">
        <v>7984</v>
      </c>
      <c r="B4442" s="9" t="s">
        <v>12942</v>
      </c>
      <c r="C4442" s="12" t="s">
        <v>12943</v>
      </c>
      <c r="D4442" s="9" t="s">
        <v>102</v>
      </c>
      <c r="E4442" s="9" t="s">
        <v>12944</v>
      </c>
      <c r="F4442" s="9">
        <f t="shared" si="138"/>
        <v>16130.57</v>
      </c>
      <c r="G4442" s="9">
        <f t="shared" si="139"/>
        <v>16130.57</v>
      </c>
    </row>
    <row r="4443" spans="1:7" x14ac:dyDescent="0.2">
      <c r="A4443" s="12" t="s">
        <v>7984</v>
      </c>
      <c r="B4443" s="9" t="s">
        <v>12945</v>
      </c>
      <c r="C4443" s="12" t="s">
        <v>12946</v>
      </c>
      <c r="D4443" s="9" t="s">
        <v>102</v>
      </c>
      <c r="E4443" s="9" t="s">
        <v>12947</v>
      </c>
      <c r="F4443" s="9">
        <f t="shared" si="138"/>
        <v>18606.43</v>
      </c>
      <c r="G4443" s="9">
        <f t="shared" si="139"/>
        <v>18606.43</v>
      </c>
    </row>
    <row r="4444" spans="1:7" x14ac:dyDescent="0.2">
      <c r="A4444" s="12" t="s">
        <v>7984</v>
      </c>
      <c r="B4444" s="9" t="s">
        <v>12948</v>
      </c>
      <c r="C4444" s="12" t="s">
        <v>12949</v>
      </c>
      <c r="D4444" s="9" t="s">
        <v>102</v>
      </c>
      <c r="E4444" s="9" t="s">
        <v>12950</v>
      </c>
      <c r="F4444" s="9">
        <f t="shared" si="138"/>
        <v>21911.23</v>
      </c>
      <c r="G4444" s="9">
        <f t="shared" si="139"/>
        <v>21911.23</v>
      </c>
    </row>
    <row r="4445" spans="1:7" x14ac:dyDescent="0.2">
      <c r="A4445" s="12" t="s">
        <v>7984</v>
      </c>
      <c r="B4445" s="9" t="s">
        <v>12951</v>
      </c>
      <c r="C4445" s="12" t="s">
        <v>12952</v>
      </c>
      <c r="D4445" s="9" t="s">
        <v>102</v>
      </c>
      <c r="E4445" s="9" t="s">
        <v>12953</v>
      </c>
      <c r="F4445" s="9">
        <f t="shared" si="138"/>
        <v>5470.26</v>
      </c>
      <c r="G4445" s="9">
        <f t="shared" si="139"/>
        <v>5470.26</v>
      </c>
    </row>
    <row r="4446" spans="1:7" x14ac:dyDescent="0.2">
      <c r="A4446" s="12" t="s">
        <v>7984</v>
      </c>
      <c r="B4446" s="9" t="s">
        <v>12954</v>
      </c>
      <c r="C4446" s="12" t="s">
        <v>12955</v>
      </c>
      <c r="D4446" s="9" t="s">
        <v>102</v>
      </c>
      <c r="E4446" s="9" t="s">
        <v>12956</v>
      </c>
      <c r="F4446" s="9">
        <f t="shared" si="138"/>
        <v>9584.93</v>
      </c>
      <c r="G4446" s="9">
        <f t="shared" si="139"/>
        <v>9584.93</v>
      </c>
    </row>
    <row r="4447" spans="1:7" x14ac:dyDescent="0.2">
      <c r="A4447" s="12" t="s">
        <v>7984</v>
      </c>
      <c r="B4447" s="9" t="s">
        <v>12957</v>
      </c>
      <c r="C4447" s="12" t="s">
        <v>12958</v>
      </c>
      <c r="D4447" s="9" t="s">
        <v>102</v>
      </c>
      <c r="E4447" s="9" t="s">
        <v>12959</v>
      </c>
      <c r="F4447" s="9">
        <f t="shared" si="138"/>
        <v>12336.59</v>
      </c>
      <c r="G4447" s="9">
        <f t="shared" si="139"/>
        <v>12336.59</v>
      </c>
    </row>
    <row r="4448" spans="1:7" x14ac:dyDescent="0.2">
      <c r="A4448" s="12" t="s">
        <v>7984</v>
      </c>
      <c r="B4448" s="9" t="s">
        <v>12960</v>
      </c>
      <c r="C4448" s="12" t="s">
        <v>12961</v>
      </c>
      <c r="D4448" s="9" t="s">
        <v>102</v>
      </c>
      <c r="E4448" s="9" t="s">
        <v>12962</v>
      </c>
      <c r="F4448" s="9">
        <f t="shared" si="138"/>
        <v>18285.330000000002</v>
      </c>
      <c r="G4448" s="9">
        <f t="shared" si="139"/>
        <v>18285.330000000002</v>
      </c>
    </row>
    <row r="4449" spans="1:7" x14ac:dyDescent="0.2">
      <c r="A4449" s="12" t="s">
        <v>7984</v>
      </c>
      <c r="B4449" s="9" t="s">
        <v>12963</v>
      </c>
      <c r="C4449" s="12" t="s">
        <v>12964</v>
      </c>
      <c r="D4449" s="9" t="s">
        <v>102</v>
      </c>
      <c r="E4449" s="9" t="s">
        <v>12965</v>
      </c>
      <c r="F4449" s="9">
        <f t="shared" si="138"/>
        <v>4765.07</v>
      </c>
      <c r="G4449" s="9">
        <f t="shared" si="139"/>
        <v>4765.07</v>
      </c>
    </row>
    <row r="4450" spans="1:7" x14ac:dyDescent="0.2">
      <c r="A4450" s="12" t="s">
        <v>7984</v>
      </c>
      <c r="B4450" s="9" t="s">
        <v>12966</v>
      </c>
      <c r="C4450" s="12" t="s">
        <v>12967</v>
      </c>
      <c r="D4450" s="9" t="s">
        <v>102</v>
      </c>
      <c r="E4450" s="9" t="s">
        <v>12968</v>
      </c>
      <c r="F4450" s="9">
        <f t="shared" si="138"/>
        <v>6287.19</v>
      </c>
      <c r="G4450" s="9">
        <f t="shared" si="139"/>
        <v>6287.19</v>
      </c>
    </row>
    <row r="4451" spans="1:7" x14ac:dyDescent="0.2">
      <c r="A4451" s="12" t="s">
        <v>7984</v>
      </c>
      <c r="B4451" s="9" t="s">
        <v>12969</v>
      </c>
      <c r="C4451" s="12" t="s">
        <v>12970</v>
      </c>
      <c r="D4451" s="9" t="s">
        <v>102</v>
      </c>
      <c r="E4451" s="9" t="s">
        <v>12971</v>
      </c>
      <c r="F4451" s="9">
        <f t="shared" si="138"/>
        <v>8823.67</v>
      </c>
      <c r="G4451" s="9">
        <f t="shared" si="139"/>
        <v>8823.67</v>
      </c>
    </row>
    <row r="4452" spans="1:7" x14ac:dyDescent="0.2">
      <c r="A4452" s="12" t="s">
        <v>7984</v>
      </c>
      <c r="B4452" s="9" t="s">
        <v>12972</v>
      </c>
      <c r="C4452" s="12" t="s">
        <v>12973</v>
      </c>
      <c r="D4452" s="9" t="s">
        <v>102</v>
      </c>
      <c r="E4452" s="9" t="s">
        <v>12974</v>
      </c>
      <c r="F4452" s="9">
        <f t="shared" si="138"/>
        <v>11990.58</v>
      </c>
      <c r="G4452" s="9">
        <f t="shared" si="139"/>
        <v>11990.58</v>
      </c>
    </row>
    <row r="4453" spans="1:7" x14ac:dyDescent="0.2">
      <c r="A4453" s="12" t="s">
        <v>7984</v>
      </c>
      <c r="B4453" s="9" t="s">
        <v>12975</v>
      </c>
      <c r="C4453" s="12" t="s">
        <v>12976</v>
      </c>
      <c r="D4453" s="9" t="s">
        <v>102</v>
      </c>
      <c r="E4453" s="9" t="s">
        <v>12977</v>
      </c>
      <c r="F4453" s="9">
        <f t="shared" si="138"/>
        <v>13522.85</v>
      </c>
      <c r="G4453" s="9">
        <f t="shared" si="139"/>
        <v>13522.85</v>
      </c>
    </row>
    <row r="4454" spans="1:7" x14ac:dyDescent="0.2">
      <c r="A4454" s="12" t="s">
        <v>7984</v>
      </c>
      <c r="B4454" s="9" t="s">
        <v>12978</v>
      </c>
      <c r="C4454" s="12" t="s">
        <v>12979</v>
      </c>
      <c r="D4454" s="9" t="s">
        <v>102</v>
      </c>
      <c r="E4454" s="9" t="s">
        <v>12980</v>
      </c>
      <c r="F4454" s="9">
        <f t="shared" si="138"/>
        <v>14401.17</v>
      </c>
      <c r="G4454" s="9">
        <f t="shared" si="139"/>
        <v>14401.17</v>
      </c>
    </row>
    <row r="4455" spans="1:7" x14ac:dyDescent="0.2">
      <c r="A4455" s="12" t="s">
        <v>7984</v>
      </c>
      <c r="B4455" s="9" t="s">
        <v>12981</v>
      </c>
      <c r="C4455" s="12" t="s">
        <v>12982</v>
      </c>
      <c r="D4455" s="9" t="s">
        <v>102</v>
      </c>
      <c r="E4455" s="9" t="s">
        <v>12983</v>
      </c>
      <c r="F4455" s="9">
        <f t="shared" si="138"/>
        <v>4098.84</v>
      </c>
      <c r="G4455" s="9">
        <f t="shared" si="139"/>
        <v>4098.84</v>
      </c>
    </row>
    <row r="4456" spans="1:7" x14ac:dyDescent="0.2">
      <c r="A4456" s="12" t="s">
        <v>7984</v>
      </c>
      <c r="B4456" s="9" t="s">
        <v>12984</v>
      </c>
      <c r="C4456" s="12" t="s">
        <v>12985</v>
      </c>
      <c r="D4456" s="9" t="s">
        <v>102</v>
      </c>
      <c r="E4456" s="9" t="s">
        <v>12986</v>
      </c>
      <c r="F4456" s="9">
        <f t="shared" si="138"/>
        <v>6484.99</v>
      </c>
      <c r="G4456" s="9">
        <f t="shared" si="139"/>
        <v>6484.99</v>
      </c>
    </row>
    <row r="4457" spans="1:7" x14ac:dyDescent="0.2">
      <c r="A4457" s="12" t="s">
        <v>7984</v>
      </c>
      <c r="B4457" s="9" t="s">
        <v>12987</v>
      </c>
      <c r="C4457" s="12" t="s">
        <v>12988</v>
      </c>
      <c r="D4457" s="9" t="s">
        <v>102</v>
      </c>
      <c r="E4457" s="9" t="s">
        <v>12989</v>
      </c>
      <c r="F4457" s="9">
        <f t="shared" si="138"/>
        <v>10185.98</v>
      </c>
      <c r="G4457" s="9">
        <f t="shared" si="139"/>
        <v>10185.98</v>
      </c>
    </row>
    <row r="4458" spans="1:7" x14ac:dyDescent="0.2">
      <c r="A4458" s="12" t="s">
        <v>7984</v>
      </c>
      <c r="B4458" s="9" t="s">
        <v>12990</v>
      </c>
      <c r="C4458" s="12" t="s">
        <v>12991</v>
      </c>
      <c r="D4458" s="9" t="s">
        <v>102</v>
      </c>
      <c r="E4458" s="9" t="s">
        <v>12992</v>
      </c>
      <c r="F4458" s="9">
        <f t="shared" si="138"/>
        <v>13302.33</v>
      </c>
      <c r="G4458" s="9">
        <f t="shared" si="139"/>
        <v>13302.33</v>
      </c>
    </row>
    <row r="4459" spans="1:7" x14ac:dyDescent="0.2">
      <c r="A4459" s="12" t="s">
        <v>7984</v>
      </c>
      <c r="B4459" s="9" t="s">
        <v>12993</v>
      </c>
      <c r="C4459" s="12" t="s">
        <v>12994</v>
      </c>
      <c r="D4459" s="9" t="s">
        <v>102</v>
      </c>
      <c r="E4459" s="9" t="s">
        <v>12995</v>
      </c>
      <c r="F4459" s="9">
        <f t="shared" si="138"/>
        <v>15451.79</v>
      </c>
      <c r="G4459" s="9">
        <f t="shared" si="139"/>
        <v>15451.79</v>
      </c>
    </row>
    <row r="4460" spans="1:7" x14ac:dyDescent="0.2">
      <c r="A4460" s="12" t="s">
        <v>7984</v>
      </c>
      <c r="B4460" s="9" t="s">
        <v>12996</v>
      </c>
      <c r="C4460" s="12" t="s">
        <v>12997</v>
      </c>
      <c r="D4460" s="9" t="s">
        <v>102</v>
      </c>
      <c r="E4460" s="9" t="s">
        <v>12998</v>
      </c>
      <c r="F4460" s="9">
        <f t="shared" si="138"/>
        <v>18237.080000000002</v>
      </c>
      <c r="G4460" s="9">
        <f t="shared" si="139"/>
        <v>18237.080000000002</v>
      </c>
    </row>
    <row r="4461" spans="1:7" x14ac:dyDescent="0.2">
      <c r="A4461" s="12" t="s">
        <v>7984</v>
      </c>
      <c r="B4461" s="9" t="s">
        <v>12999</v>
      </c>
      <c r="C4461" s="12" t="s">
        <v>13000</v>
      </c>
      <c r="D4461" s="9" t="s">
        <v>102</v>
      </c>
      <c r="E4461" s="9" t="s">
        <v>13001</v>
      </c>
      <c r="F4461" s="9">
        <f t="shared" si="138"/>
        <v>3353.19</v>
      </c>
      <c r="G4461" s="9">
        <f t="shared" si="139"/>
        <v>3353.19</v>
      </c>
    </row>
    <row r="4462" spans="1:7" x14ac:dyDescent="0.2">
      <c r="A4462" s="12" t="s">
        <v>7984</v>
      </c>
      <c r="B4462" s="9" t="s">
        <v>13002</v>
      </c>
      <c r="C4462" s="12" t="s">
        <v>13003</v>
      </c>
      <c r="D4462" s="9" t="s">
        <v>102</v>
      </c>
      <c r="E4462" s="9" t="s">
        <v>13004</v>
      </c>
      <c r="F4462" s="9">
        <f t="shared" si="138"/>
        <v>5722.91</v>
      </c>
      <c r="G4462" s="9">
        <f t="shared" si="139"/>
        <v>5722.91</v>
      </c>
    </row>
    <row r="4463" spans="1:7" x14ac:dyDescent="0.2">
      <c r="A4463" s="12" t="s">
        <v>7984</v>
      </c>
      <c r="B4463" s="9" t="s">
        <v>13005</v>
      </c>
      <c r="C4463" s="12" t="s">
        <v>13006</v>
      </c>
      <c r="D4463" s="9" t="s">
        <v>102</v>
      </c>
      <c r="E4463" s="9" t="s">
        <v>13007</v>
      </c>
      <c r="F4463" s="9">
        <f t="shared" si="138"/>
        <v>7505.06</v>
      </c>
      <c r="G4463" s="9">
        <f t="shared" si="139"/>
        <v>7505.06</v>
      </c>
    </row>
    <row r="4464" spans="1:7" x14ac:dyDescent="0.2">
      <c r="A4464" s="12" t="s">
        <v>7984</v>
      </c>
      <c r="B4464" s="9" t="s">
        <v>13008</v>
      </c>
      <c r="C4464" s="12" t="s">
        <v>13009</v>
      </c>
      <c r="D4464" s="9" t="s">
        <v>102</v>
      </c>
      <c r="E4464" s="9" t="s">
        <v>13010</v>
      </c>
      <c r="F4464" s="9">
        <f t="shared" si="138"/>
        <v>11099.19</v>
      </c>
      <c r="G4464" s="9">
        <f t="shared" si="139"/>
        <v>11099.19</v>
      </c>
    </row>
    <row r="4465" spans="1:7" x14ac:dyDescent="0.2">
      <c r="A4465" s="12" t="s">
        <v>7984</v>
      </c>
      <c r="B4465" s="9" t="s">
        <v>13011</v>
      </c>
      <c r="C4465" s="12" t="s">
        <v>13012</v>
      </c>
      <c r="D4465" s="9" t="s">
        <v>102</v>
      </c>
      <c r="E4465" s="9" t="s">
        <v>13013</v>
      </c>
      <c r="F4465" s="9">
        <f t="shared" si="138"/>
        <v>1082.7</v>
      </c>
      <c r="G4465" s="9">
        <f t="shared" si="139"/>
        <v>1082.7</v>
      </c>
    </row>
    <row r="4466" spans="1:7" x14ac:dyDescent="0.2">
      <c r="A4466" s="12" t="s">
        <v>7984</v>
      </c>
      <c r="B4466" s="9" t="s">
        <v>13014</v>
      </c>
      <c r="C4466" s="12" t="s">
        <v>13015</v>
      </c>
      <c r="D4466" s="9" t="s">
        <v>102</v>
      </c>
      <c r="E4466" s="9" t="s">
        <v>13016</v>
      </c>
      <c r="F4466" s="9">
        <f t="shared" si="138"/>
        <v>469.48</v>
      </c>
      <c r="G4466" s="9">
        <f t="shared" si="139"/>
        <v>469.48</v>
      </c>
    </row>
    <row r="4467" spans="1:7" x14ac:dyDescent="0.2">
      <c r="A4467" s="12" t="s">
        <v>7984</v>
      </c>
      <c r="B4467" s="9" t="s">
        <v>13017</v>
      </c>
      <c r="C4467" s="12" t="s">
        <v>13018</v>
      </c>
      <c r="D4467" s="9" t="s">
        <v>102</v>
      </c>
      <c r="E4467" s="9" t="s">
        <v>13019</v>
      </c>
      <c r="F4467" s="9">
        <f t="shared" si="138"/>
        <v>66.010000000000005</v>
      </c>
      <c r="G4467" s="9">
        <f t="shared" si="139"/>
        <v>66.010000000000005</v>
      </c>
    </row>
    <row r="4468" spans="1:7" x14ac:dyDescent="0.2">
      <c r="A4468" s="12" t="s">
        <v>7984</v>
      </c>
      <c r="B4468" s="9" t="s">
        <v>13020</v>
      </c>
      <c r="C4468" s="12" t="s">
        <v>13021</v>
      </c>
      <c r="D4468" s="9" t="s">
        <v>102</v>
      </c>
      <c r="E4468" s="9" t="s">
        <v>13022</v>
      </c>
      <c r="F4468" s="9">
        <f t="shared" si="138"/>
        <v>131.72999999999999</v>
      </c>
      <c r="G4468" s="9">
        <f t="shared" si="139"/>
        <v>131.72999999999999</v>
      </c>
    </row>
    <row r="4469" spans="1:7" x14ac:dyDescent="0.2">
      <c r="A4469" s="12" t="s">
        <v>7984</v>
      </c>
      <c r="B4469" s="9" t="s">
        <v>13023</v>
      </c>
      <c r="C4469" s="12" t="s">
        <v>13024</v>
      </c>
      <c r="D4469" s="9" t="s">
        <v>102</v>
      </c>
      <c r="E4469" s="9" t="s">
        <v>13025</v>
      </c>
      <c r="F4469" s="9">
        <f t="shared" si="138"/>
        <v>917.61</v>
      </c>
      <c r="G4469" s="9">
        <f t="shared" si="139"/>
        <v>917.61</v>
      </c>
    </row>
    <row r="4470" spans="1:7" x14ac:dyDescent="0.2">
      <c r="A4470" s="12" t="s">
        <v>7984</v>
      </c>
      <c r="B4470" s="9" t="s">
        <v>13026</v>
      </c>
      <c r="C4470" s="12" t="s">
        <v>13027</v>
      </c>
      <c r="D4470" s="9" t="s">
        <v>102</v>
      </c>
      <c r="E4470" s="9" t="s">
        <v>4701</v>
      </c>
      <c r="F4470" s="9">
        <f t="shared" si="138"/>
        <v>137.52000000000001</v>
      </c>
      <c r="G4470" s="9">
        <f t="shared" si="139"/>
        <v>137.52000000000001</v>
      </c>
    </row>
    <row r="4471" spans="1:7" x14ac:dyDescent="0.2">
      <c r="A4471" s="12" t="s">
        <v>7984</v>
      </c>
      <c r="B4471" s="9" t="s">
        <v>13028</v>
      </c>
      <c r="C4471" s="12" t="s">
        <v>13029</v>
      </c>
      <c r="D4471" s="9" t="s">
        <v>102</v>
      </c>
      <c r="E4471" s="9" t="s">
        <v>13030</v>
      </c>
      <c r="F4471" s="9">
        <f t="shared" si="138"/>
        <v>35.54</v>
      </c>
      <c r="G4471" s="9">
        <f t="shared" si="139"/>
        <v>35.54</v>
      </c>
    </row>
    <row r="4472" spans="1:7" x14ac:dyDescent="0.2">
      <c r="A4472" s="12" t="s">
        <v>7984</v>
      </c>
      <c r="B4472" s="9" t="s">
        <v>13031</v>
      </c>
      <c r="C4472" s="12" t="s">
        <v>13032</v>
      </c>
      <c r="D4472" s="9" t="s">
        <v>102</v>
      </c>
      <c r="E4472" s="9" t="s">
        <v>13033</v>
      </c>
      <c r="F4472" s="9">
        <f t="shared" si="138"/>
        <v>44.36</v>
      </c>
      <c r="G4472" s="9">
        <f t="shared" si="139"/>
        <v>44.36</v>
      </c>
    </row>
    <row r="4473" spans="1:7" x14ac:dyDescent="0.2">
      <c r="A4473" s="12" t="s">
        <v>7984</v>
      </c>
      <c r="B4473" s="9" t="s">
        <v>13034</v>
      </c>
      <c r="C4473" s="12" t="s">
        <v>13035</v>
      </c>
      <c r="D4473" s="9" t="s">
        <v>102</v>
      </c>
      <c r="E4473" s="9" t="s">
        <v>13036</v>
      </c>
      <c r="F4473" s="9">
        <f t="shared" si="138"/>
        <v>47.77</v>
      </c>
      <c r="G4473" s="9">
        <f t="shared" si="139"/>
        <v>47.77</v>
      </c>
    </row>
    <row r="4474" spans="1:7" x14ac:dyDescent="0.2">
      <c r="A4474" s="12" t="s">
        <v>7984</v>
      </c>
      <c r="B4474" s="9" t="s">
        <v>13037</v>
      </c>
      <c r="C4474" s="12" t="s">
        <v>13038</v>
      </c>
      <c r="D4474" s="9" t="s">
        <v>102</v>
      </c>
      <c r="E4474" s="9" t="s">
        <v>13039</v>
      </c>
      <c r="F4474" s="9">
        <f t="shared" si="138"/>
        <v>53.12</v>
      </c>
      <c r="G4474" s="9">
        <f t="shared" si="139"/>
        <v>53.12</v>
      </c>
    </row>
    <row r="4475" spans="1:7" x14ac:dyDescent="0.2">
      <c r="A4475" s="12" t="s">
        <v>7984</v>
      </c>
      <c r="B4475" s="9" t="s">
        <v>13040</v>
      </c>
      <c r="C4475" s="12" t="s">
        <v>13041</v>
      </c>
      <c r="D4475" s="9" t="s">
        <v>102</v>
      </c>
      <c r="E4475" s="9" t="s">
        <v>13042</v>
      </c>
      <c r="F4475" s="9">
        <f t="shared" si="138"/>
        <v>613.05999999999995</v>
      </c>
      <c r="G4475" s="9">
        <f t="shared" si="139"/>
        <v>613.05999999999995</v>
      </c>
    </row>
    <row r="4476" spans="1:7" x14ac:dyDescent="0.2">
      <c r="A4476" s="12" t="s">
        <v>7984</v>
      </c>
      <c r="B4476" s="9" t="s">
        <v>13043</v>
      </c>
      <c r="C4476" s="12" t="s">
        <v>13044</v>
      </c>
      <c r="D4476" s="9" t="s">
        <v>102</v>
      </c>
      <c r="E4476" s="9" t="s">
        <v>13045</v>
      </c>
      <c r="F4476" s="9">
        <f t="shared" si="138"/>
        <v>113.03</v>
      </c>
      <c r="G4476" s="9">
        <f t="shared" si="139"/>
        <v>113.03</v>
      </c>
    </row>
    <row r="4477" spans="1:7" x14ac:dyDescent="0.2">
      <c r="A4477" s="12" t="s">
        <v>7984</v>
      </c>
      <c r="B4477" s="9" t="s">
        <v>13046</v>
      </c>
      <c r="C4477" s="12" t="s">
        <v>13047</v>
      </c>
      <c r="D4477" s="9" t="s">
        <v>102</v>
      </c>
      <c r="E4477" s="9" t="s">
        <v>13048</v>
      </c>
      <c r="F4477" s="9">
        <f t="shared" si="138"/>
        <v>119.41</v>
      </c>
      <c r="G4477" s="9">
        <f t="shared" si="139"/>
        <v>119.41</v>
      </c>
    </row>
    <row r="4478" spans="1:7" x14ac:dyDescent="0.2">
      <c r="A4478" s="12" t="s">
        <v>7984</v>
      </c>
      <c r="B4478" s="9" t="s">
        <v>13049</v>
      </c>
      <c r="C4478" s="12" t="s">
        <v>13050</v>
      </c>
      <c r="D4478" s="9" t="s">
        <v>102</v>
      </c>
      <c r="E4478" s="9" t="s">
        <v>13051</v>
      </c>
      <c r="F4478" s="9">
        <f t="shared" si="138"/>
        <v>110.22</v>
      </c>
      <c r="G4478" s="9">
        <f t="shared" si="139"/>
        <v>110.22</v>
      </c>
    </row>
    <row r="4479" spans="1:7" x14ac:dyDescent="0.2">
      <c r="A4479" s="12" t="s">
        <v>7984</v>
      </c>
      <c r="B4479" s="9" t="s">
        <v>13052</v>
      </c>
      <c r="C4479" s="12" t="s">
        <v>13053</v>
      </c>
      <c r="D4479" s="9" t="s">
        <v>102</v>
      </c>
      <c r="E4479" s="9" t="s">
        <v>13054</v>
      </c>
      <c r="F4479" s="9">
        <f t="shared" si="138"/>
        <v>125.54</v>
      </c>
      <c r="G4479" s="9">
        <f t="shared" si="139"/>
        <v>125.54</v>
      </c>
    </row>
    <row r="4480" spans="1:7" x14ac:dyDescent="0.2">
      <c r="A4480" s="12" t="s">
        <v>7984</v>
      </c>
      <c r="B4480" s="9" t="s">
        <v>13055</v>
      </c>
      <c r="C4480" s="12" t="s">
        <v>13056</v>
      </c>
      <c r="D4480" s="9" t="s">
        <v>102</v>
      </c>
      <c r="E4480" s="9" t="s">
        <v>13057</v>
      </c>
      <c r="F4480" s="9">
        <f t="shared" si="138"/>
        <v>44.08</v>
      </c>
      <c r="G4480" s="9">
        <f t="shared" si="139"/>
        <v>44.08</v>
      </c>
    </row>
    <row r="4481" spans="1:7" x14ac:dyDescent="0.2">
      <c r="A4481" s="12" t="s">
        <v>7984</v>
      </c>
      <c r="B4481" s="9" t="s">
        <v>13058</v>
      </c>
      <c r="C4481" s="12" t="s">
        <v>13059</v>
      </c>
      <c r="D4481" s="9" t="s">
        <v>102</v>
      </c>
      <c r="E4481" s="9" t="s">
        <v>13060</v>
      </c>
      <c r="F4481" s="9">
        <f t="shared" si="138"/>
        <v>44.15</v>
      </c>
      <c r="G4481" s="9">
        <f t="shared" si="139"/>
        <v>44.15</v>
      </c>
    </row>
    <row r="4482" spans="1:7" x14ac:dyDescent="0.2">
      <c r="A4482" s="12" t="s">
        <v>7984</v>
      </c>
      <c r="B4482" s="9" t="s">
        <v>13061</v>
      </c>
      <c r="C4482" s="12" t="s">
        <v>13062</v>
      </c>
      <c r="D4482" s="9" t="s">
        <v>102</v>
      </c>
      <c r="E4482" s="9" t="s">
        <v>13063</v>
      </c>
      <c r="F4482" s="9">
        <f t="shared" si="138"/>
        <v>65.14</v>
      </c>
      <c r="G4482" s="9">
        <f t="shared" si="139"/>
        <v>65.14</v>
      </c>
    </row>
    <row r="4483" spans="1:7" x14ac:dyDescent="0.2">
      <c r="A4483" s="12" t="s">
        <v>7984</v>
      </c>
      <c r="B4483" s="9" t="s">
        <v>13064</v>
      </c>
      <c r="C4483" s="12" t="s">
        <v>13065</v>
      </c>
      <c r="D4483" s="9" t="s">
        <v>102</v>
      </c>
      <c r="E4483" s="9" t="s">
        <v>13066</v>
      </c>
      <c r="F4483" s="9">
        <f t="shared" si="138"/>
        <v>88.81</v>
      </c>
      <c r="G4483" s="9">
        <f t="shared" si="139"/>
        <v>88.81</v>
      </c>
    </row>
    <row r="4484" spans="1:7" x14ac:dyDescent="0.2">
      <c r="A4484" s="12" t="s">
        <v>7984</v>
      </c>
      <c r="B4484" s="9" t="s">
        <v>13067</v>
      </c>
      <c r="C4484" s="12" t="s">
        <v>13068</v>
      </c>
      <c r="D4484" s="9" t="s">
        <v>102</v>
      </c>
      <c r="E4484" s="9" t="s">
        <v>13069</v>
      </c>
      <c r="F4484" s="9">
        <f t="shared" si="138"/>
        <v>91.3</v>
      </c>
      <c r="G4484" s="9">
        <f t="shared" si="139"/>
        <v>91.3</v>
      </c>
    </row>
    <row r="4485" spans="1:7" x14ac:dyDescent="0.2">
      <c r="A4485" s="12" t="s">
        <v>7984</v>
      </c>
      <c r="B4485" s="9" t="s">
        <v>13070</v>
      </c>
      <c r="C4485" s="12" t="s">
        <v>13071</v>
      </c>
      <c r="D4485" s="9" t="s">
        <v>102</v>
      </c>
      <c r="E4485" s="9" t="s">
        <v>13072</v>
      </c>
      <c r="F4485" s="9">
        <f t="shared" si="138"/>
        <v>166.9</v>
      </c>
      <c r="G4485" s="9">
        <f t="shared" si="139"/>
        <v>166.9</v>
      </c>
    </row>
    <row r="4486" spans="1:7" x14ac:dyDescent="0.2">
      <c r="A4486" s="12" t="s">
        <v>7984</v>
      </c>
      <c r="B4486" s="9" t="s">
        <v>13073</v>
      </c>
      <c r="C4486" s="12" t="s">
        <v>13074</v>
      </c>
      <c r="D4486" s="9" t="s">
        <v>102</v>
      </c>
      <c r="E4486" s="9" t="s">
        <v>2274</v>
      </c>
      <c r="F4486" s="9">
        <f t="shared" si="138"/>
        <v>81.790000000000006</v>
      </c>
      <c r="G4486" s="9">
        <f t="shared" si="139"/>
        <v>81.790000000000006</v>
      </c>
    </row>
    <row r="4487" spans="1:7" x14ac:dyDescent="0.2">
      <c r="A4487" s="12" t="s">
        <v>7984</v>
      </c>
      <c r="B4487" s="9" t="s">
        <v>13075</v>
      </c>
      <c r="C4487" s="12" t="s">
        <v>13076</v>
      </c>
      <c r="D4487" s="9" t="s">
        <v>102</v>
      </c>
      <c r="E4487" s="9" t="s">
        <v>13077</v>
      </c>
      <c r="F4487" s="9">
        <f t="shared" si="138"/>
        <v>111.41</v>
      </c>
      <c r="G4487" s="9">
        <f t="shared" si="139"/>
        <v>111.41</v>
      </c>
    </row>
    <row r="4488" spans="1:7" x14ac:dyDescent="0.2">
      <c r="A4488" s="12" t="s">
        <v>7984</v>
      </c>
      <c r="B4488" s="9" t="s">
        <v>13078</v>
      </c>
      <c r="C4488" s="12" t="s">
        <v>13079</v>
      </c>
      <c r="D4488" s="9" t="s">
        <v>102</v>
      </c>
      <c r="E4488" s="9" t="s">
        <v>13080</v>
      </c>
      <c r="F4488" s="9">
        <f t="shared" ref="F4488:F4551" si="140">ROUND((E4488+(E4488*$F$2)),2)</f>
        <v>141.28</v>
      </c>
      <c r="G4488" s="9">
        <f t="shared" ref="G4488:G4551" si="141">ROUND((F4488-(F4488*$G$2)),2)</f>
        <v>141.28</v>
      </c>
    </row>
    <row r="4489" spans="1:7" x14ac:dyDescent="0.2">
      <c r="A4489" s="12" t="s">
        <v>7984</v>
      </c>
      <c r="B4489" s="9" t="s">
        <v>13081</v>
      </c>
      <c r="C4489" s="12" t="s">
        <v>13082</v>
      </c>
      <c r="D4489" s="9" t="s">
        <v>102</v>
      </c>
      <c r="E4489" s="9" t="s">
        <v>13083</v>
      </c>
      <c r="F4489" s="9">
        <f t="shared" si="140"/>
        <v>194.61</v>
      </c>
      <c r="G4489" s="9">
        <f t="shared" si="141"/>
        <v>194.61</v>
      </c>
    </row>
    <row r="4490" spans="1:7" x14ac:dyDescent="0.2">
      <c r="A4490" s="12" t="s">
        <v>7984</v>
      </c>
      <c r="B4490" s="9" t="s">
        <v>13084</v>
      </c>
      <c r="C4490" s="12" t="s">
        <v>13085</v>
      </c>
      <c r="D4490" s="9" t="s">
        <v>102</v>
      </c>
      <c r="E4490" s="9" t="s">
        <v>13086</v>
      </c>
      <c r="F4490" s="9">
        <f t="shared" si="140"/>
        <v>383.57</v>
      </c>
      <c r="G4490" s="9">
        <f t="shared" si="141"/>
        <v>383.57</v>
      </c>
    </row>
    <row r="4491" spans="1:7" x14ac:dyDescent="0.2">
      <c r="A4491" s="12" t="s">
        <v>7984</v>
      </c>
      <c r="B4491" s="9" t="s">
        <v>13087</v>
      </c>
      <c r="C4491" s="12" t="s">
        <v>13088</v>
      </c>
      <c r="D4491" s="9" t="s">
        <v>102</v>
      </c>
      <c r="E4491" s="9" t="s">
        <v>13089</v>
      </c>
      <c r="F4491" s="9">
        <f t="shared" si="140"/>
        <v>465.85</v>
      </c>
      <c r="G4491" s="9">
        <f t="shared" si="141"/>
        <v>465.85</v>
      </c>
    </row>
    <row r="4492" spans="1:7" x14ac:dyDescent="0.2">
      <c r="A4492" s="12" t="s">
        <v>7984</v>
      </c>
      <c r="B4492" s="9" t="s">
        <v>13090</v>
      </c>
      <c r="C4492" s="12" t="s">
        <v>13091</v>
      </c>
      <c r="D4492" s="9" t="s">
        <v>102</v>
      </c>
      <c r="E4492" s="9" t="s">
        <v>13092</v>
      </c>
      <c r="F4492" s="9">
        <f t="shared" si="140"/>
        <v>933.67</v>
      </c>
      <c r="G4492" s="9">
        <f t="shared" si="141"/>
        <v>933.67</v>
      </c>
    </row>
    <row r="4493" spans="1:7" x14ac:dyDescent="0.2">
      <c r="A4493" s="12" t="s">
        <v>7984</v>
      </c>
      <c r="B4493" s="9" t="s">
        <v>13093</v>
      </c>
      <c r="C4493" s="12" t="s">
        <v>13094</v>
      </c>
      <c r="D4493" s="9" t="s">
        <v>102</v>
      </c>
      <c r="E4493" s="9" t="s">
        <v>13095</v>
      </c>
      <c r="F4493" s="9">
        <f t="shared" si="140"/>
        <v>152.81</v>
      </c>
      <c r="G4493" s="9">
        <f t="shared" si="141"/>
        <v>152.81</v>
      </c>
    </row>
    <row r="4494" spans="1:7" x14ac:dyDescent="0.2">
      <c r="A4494" s="12" t="s">
        <v>7984</v>
      </c>
      <c r="B4494" s="9" t="s">
        <v>13096</v>
      </c>
      <c r="C4494" s="12" t="s">
        <v>13097</v>
      </c>
      <c r="D4494" s="9" t="s">
        <v>102</v>
      </c>
      <c r="E4494" s="9" t="s">
        <v>13098</v>
      </c>
      <c r="F4494" s="9">
        <f t="shared" si="140"/>
        <v>208.69</v>
      </c>
      <c r="G4494" s="9">
        <f t="shared" si="141"/>
        <v>208.69</v>
      </c>
    </row>
    <row r="4495" spans="1:7" x14ac:dyDescent="0.2">
      <c r="A4495" s="12" t="s">
        <v>7984</v>
      </c>
      <c r="B4495" s="9" t="s">
        <v>13099</v>
      </c>
      <c r="C4495" s="12" t="s">
        <v>13100</v>
      </c>
      <c r="D4495" s="9" t="s">
        <v>102</v>
      </c>
      <c r="E4495" s="9" t="s">
        <v>13101</v>
      </c>
      <c r="F4495" s="9">
        <f t="shared" si="140"/>
        <v>221.99</v>
      </c>
      <c r="G4495" s="9">
        <f t="shared" si="141"/>
        <v>221.99</v>
      </c>
    </row>
    <row r="4496" spans="1:7" x14ac:dyDescent="0.2">
      <c r="A4496" s="12" t="s">
        <v>7984</v>
      </c>
      <c r="B4496" s="9" t="s">
        <v>13102</v>
      </c>
      <c r="C4496" s="12" t="s">
        <v>13103</v>
      </c>
      <c r="D4496" s="9" t="s">
        <v>102</v>
      </c>
      <c r="E4496" s="9" t="s">
        <v>6489</v>
      </c>
      <c r="F4496" s="9">
        <f t="shared" si="140"/>
        <v>48.39</v>
      </c>
      <c r="G4496" s="9">
        <f t="shared" si="141"/>
        <v>48.39</v>
      </c>
    </row>
    <row r="4497" spans="1:7" x14ac:dyDescent="0.2">
      <c r="A4497" s="12" t="s">
        <v>7984</v>
      </c>
      <c r="B4497" s="9" t="s">
        <v>13104</v>
      </c>
      <c r="C4497" s="12" t="s">
        <v>13105</v>
      </c>
      <c r="D4497" s="9" t="s">
        <v>102</v>
      </c>
      <c r="E4497" s="9" t="s">
        <v>13106</v>
      </c>
      <c r="F4497" s="9">
        <f t="shared" si="140"/>
        <v>56.68</v>
      </c>
      <c r="G4497" s="9">
        <f t="shared" si="141"/>
        <v>56.68</v>
      </c>
    </row>
    <row r="4498" spans="1:7" x14ac:dyDescent="0.2">
      <c r="A4498" s="12" t="s">
        <v>7984</v>
      </c>
      <c r="B4498" s="9" t="s">
        <v>13107</v>
      </c>
      <c r="C4498" s="12" t="s">
        <v>13108</v>
      </c>
      <c r="D4498" s="9" t="s">
        <v>102</v>
      </c>
      <c r="E4498" s="9" t="s">
        <v>13109</v>
      </c>
      <c r="F4498" s="9">
        <f t="shared" si="140"/>
        <v>113.95</v>
      </c>
      <c r="G4498" s="9">
        <f t="shared" si="141"/>
        <v>113.95</v>
      </c>
    </row>
    <row r="4499" spans="1:7" x14ac:dyDescent="0.2">
      <c r="A4499" s="12" t="s">
        <v>7984</v>
      </c>
      <c r="B4499" s="9" t="s">
        <v>13110</v>
      </c>
      <c r="C4499" s="12" t="s">
        <v>13111</v>
      </c>
      <c r="D4499" s="9" t="s">
        <v>102</v>
      </c>
      <c r="E4499" s="9" t="s">
        <v>13112</v>
      </c>
      <c r="F4499" s="9">
        <f t="shared" si="140"/>
        <v>187.12</v>
      </c>
      <c r="G4499" s="9">
        <f t="shared" si="141"/>
        <v>187.12</v>
      </c>
    </row>
    <row r="4500" spans="1:7" x14ac:dyDescent="0.2">
      <c r="A4500" s="12" t="s">
        <v>7984</v>
      </c>
      <c r="B4500" s="9" t="s">
        <v>13113</v>
      </c>
      <c r="C4500" s="12" t="s">
        <v>13114</v>
      </c>
      <c r="D4500" s="9" t="s">
        <v>102</v>
      </c>
      <c r="E4500" s="9" t="s">
        <v>13115</v>
      </c>
      <c r="F4500" s="9">
        <f t="shared" si="140"/>
        <v>230.38</v>
      </c>
      <c r="G4500" s="9">
        <f t="shared" si="141"/>
        <v>230.38</v>
      </c>
    </row>
    <row r="4501" spans="1:7" x14ac:dyDescent="0.2">
      <c r="A4501" s="12" t="s">
        <v>7984</v>
      </c>
      <c r="B4501" s="9" t="s">
        <v>13116</v>
      </c>
      <c r="C4501" s="12" t="s">
        <v>13117</v>
      </c>
      <c r="D4501" s="9" t="s">
        <v>102</v>
      </c>
      <c r="E4501" s="9" t="s">
        <v>13118</v>
      </c>
      <c r="F4501" s="9">
        <f t="shared" si="140"/>
        <v>295.86</v>
      </c>
      <c r="G4501" s="9">
        <f t="shared" si="141"/>
        <v>295.86</v>
      </c>
    </row>
    <row r="4502" spans="1:7" x14ac:dyDescent="0.2">
      <c r="A4502" s="12" t="s">
        <v>7984</v>
      </c>
      <c r="B4502" s="9" t="s">
        <v>13119</v>
      </c>
      <c r="C4502" s="12" t="s">
        <v>13120</v>
      </c>
      <c r="D4502" s="9" t="s">
        <v>102</v>
      </c>
      <c r="E4502" s="9" t="s">
        <v>13121</v>
      </c>
      <c r="F4502" s="9">
        <f t="shared" si="140"/>
        <v>68.72</v>
      </c>
      <c r="G4502" s="9">
        <f t="shared" si="141"/>
        <v>68.72</v>
      </c>
    </row>
    <row r="4503" spans="1:7" x14ac:dyDescent="0.2">
      <c r="A4503" s="12" t="s">
        <v>7984</v>
      </c>
      <c r="B4503" s="9" t="s">
        <v>13122</v>
      </c>
      <c r="C4503" s="12" t="s">
        <v>13123</v>
      </c>
      <c r="D4503" s="9" t="s">
        <v>102</v>
      </c>
      <c r="E4503" s="9" t="s">
        <v>13124</v>
      </c>
      <c r="F4503" s="9">
        <f t="shared" si="140"/>
        <v>81.459999999999994</v>
      </c>
      <c r="G4503" s="9">
        <f t="shared" si="141"/>
        <v>81.459999999999994</v>
      </c>
    </row>
    <row r="4504" spans="1:7" x14ac:dyDescent="0.2">
      <c r="A4504" s="12" t="s">
        <v>7984</v>
      </c>
      <c r="B4504" s="9" t="s">
        <v>13125</v>
      </c>
      <c r="C4504" s="12" t="s">
        <v>13126</v>
      </c>
      <c r="D4504" s="9" t="s">
        <v>102</v>
      </c>
      <c r="E4504" s="9" t="s">
        <v>13127</v>
      </c>
      <c r="F4504" s="9">
        <f t="shared" si="140"/>
        <v>109.94</v>
      </c>
      <c r="G4504" s="9">
        <f t="shared" si="141"/>
        <v>109.94</v>
      </c>
    </row>
    <row r="4505" spans="1:7" x14ac:dyDescent="0.2">
      <c r="A4505" s="12" t="s">
        <v>7984</v>
      </c>
      <c r="B4505" s="9" t="s">
        <v>13128</v>
      </c>
      <c r="C4505" s="12" t="s">
        <v>13129</v>
      </c>
      <c r="D4505" s="9" t="s">
        <v>102</v>
      </c>
      <c r="E4505" s="9" t="s">
        <v>13130</v>
      </c>
      <c r="F4505" s="9">
        <f t="shared" si="140"/>
        <v>162.30000000000001</v>
      </c>
      <c r="G4505" s="9">
        <f t="shared" si="141"/>
        <v>162.30000000000001</v>
      </c>
    </row>
    <row r="4506" spans="1:7" x14ac:dyDescent="0.2">
      <c r="A4506" s="12" t="s">
        <v>7984</v>
      </c>
      <c r="B4506" s="9" t="s">
        <v>13131</v>
      </c>
      <c r="C4506" s="12" t="s">
        <v>13132</v>
      </c>
      <c r="D4506" s="9" t="s">
        <v>102</v>
      </c>
      <c r="E4506" s="9" t="s">
        <v>13133</v>
      </c>
      <c r="F4506" s="9">
        <f t="shared" si="140"/>
        <v>197.12</v>
      </c>
      <c r="G4506" s="9">
        <f t="shared" si="141"/>
        <v>197.12</v>
      </c>
    </row>
    <row r="4507" spans="1:7" x14ac:dyDescent="0.2">
      <c r="A4507" s="12" t="s">
        <v>7984</v>
      </c>
      <c r="B4507" s="9" t="s">
        <v>13134</v>
      </c>
      <c r="C4507" s="12" t="s">
        <v>13135</v>
      </c>
      <c r="D4507" s="9" t="s">
        <v>102</v>
      </c>
      <c r="E4507" s="9" t="s">
        <v>13136</v>
      </c>
      <c r="F4507" s="9">
        <f t="shared" si="140"/>
        <v>298.64999999999998</v>
      </c>
      <c r="G4507" s="9">
        <f t="shared" si="141"/>
        <v>298.64999999999998</v>
      </c>
    </row>
    <row r="4508" spans="1:7" x14ac:dyDescent="0.2">
      <c r="A4508" s="12" t="s">
        <v>7984</v>
      </c>
      <c r="B4508" s="9" t="s">
        <v>13137</v>
      </c>
      <c r="C4508" s="12" t="s">
        <v>13138</v>
      </c>
      <c r="D4508" s="9" t="s">
        <v>102</v>
      </c>
      <c r="E4508" s="9" t="s">
        <v>13139</v>
      </c>
      <c r="F4508" s="9">
        <f t="shared" si="140"/>
        <v>150.94999999999999</v>
      </c>
      <c r="G4508" s="9">
        <f t="shared" si="141"/>
        <v>150.94999999999999</v>
      </c>
    </row>
    <row r="4509" spans="1:7" x14ac:dyDescent="0.2">
      <c r="A4509" s="12" t="s">
        <v>7984</v>
      </c>
      <c r="B4509" s="9" t="s">
        <v>13140</v>
      </c>
      <c r="C4509" s="12" t="s">
        <v>13141</v>
      </c>
      <c r="D4509" s="9" t="s">
        <v>102</v>
      </c>
      <c r="E4509" s="9" t="s">
        <v>13142</v>
      </c>
      <c r="F4509" s="9">
        <f t="shared" si="140"/>
        <v>205.04</v>
      </c>
      <c r="G4509" s="9">
        <f t="shared" si="141"/>
        <v>205.04</v>
      </c>
    </row>
    <row r="4510" spans="1:7" x14ac:dyDescent="0.2">
      <c r="A4510" s="12" t="s">
        <v>7984</v>
      </c>
      <c r="B4510" s="9" t="s">
        <v>13143</v>
      </c>
      <c r="C4510" s="12" t="s">
        <v>13144</v>
      </c>
      <c r="D4510" s="9" t="s">
        <v>102</v>
      </c>
      <c r="E4510" s="9" t="s">
        <v>11516</v>
      </c>
      <c r="F4510" s="9">
        <f t="shared" si="140"/>
        <v>305.31</v>
      </c>
      <c r="G4510" s="9">
        <f t="shared" si="141"/>
        <v>305.31</v>
      </c>
    </row>
    <row r="4511" spans="1:7" x14ac:dyDescent="0.2">
      <c r="A4511" s="12" t="s">
        <v>7984</v>
      </c>
      <c r="B4511" s="9" t="s">
        <v>13145</v>
      </c>
      <c r="C4511" s="12" t="s">
        <v>13146</v>
      </c>
      <c r="D4511" s="9" t="s">
        <v>102</v>
      </c>
      <c r="E4511" s="9" t="s">
        <v>13147</v>
      </c>
      <c r="F4511" s="9">
        <f t="shared" si="140"/>
        <v>344.17</v>
      </c>
      <c r="G4511" s="9">
        <f t="shared" si="141"/>
        <v>344.17</v>
      </c>
    </row>
    <row r="4512" spans="1:7" x14ac:dyDescent="0.2">
      <c r="A4512" s="12" t="s">
        <v>7984</v>
      </c>
      <c r="B4512" s="9" t="s">
        <v>13148</v>
      </c>
      <c r="C4512" s="12" t="s">
        <v>13149</v>
      </c>
      <c r="D4512" s="9" t="s">
        <v>102</v>
      </c>
      <c r="E4512" s="9" t="s">
        <v>13150</v>
      </c>
      <c r="F4512" s="9">
        <f t="shared" si="140"/>
        <v>479.84</v>
      </c>
      <c r="G4512" s="9">
        <f t="shared" si="141"/>
        <v>479.84</v>
      </c>
    </row>
    <row r="4513" spans="1:7" x14ac:dyDescent="0.2">
      <c r="A4513" s="12" t="s">
        <v>7984</v>
      </c>
      <c r="B4513" s="9" t="s">
        <v>13151</v>
      </c>
      <c r="C4513" s="12" t="s">
        <v>13152</v>
      </c>
      <c r="D4513" s="9" t="s">
        <v>102</v>
      </c>
      <c r="E4513" s="9" t="s">
        <v>13153</v>
      </c>
      <c r="F4513" s="9">
        <f t="shared" si="140"/>
        <v>683.66</v>
      </c>
      <c r="G4513" s="9">
        <f t="shared" si="141"/>
        <v>683.66</v>
      </c>
    </row>
    <row r="4514" spans="1:7" x14ac:dyDescent="0.2">
      <c r="A4514" s="12" t="s">
        <v>7984</v>
      </c>
      <c r="B4514" s="9" t="s">
        <v>13154</v>
      </c>
      <c r="C4514" s="12" t="s">
        <v>13155</v>
      </c>
      <c r="D4514" s="9" t="s">
        <v>102</v>
      </c>
      <c r="E4514" s="9" t="s">
        <v>13156</v>
      </c>
      <c r="F4514" s="9">
        <f t="shared" si="140"/>
        <v>939.55</v>
      </c>
      <c r="G4514" s="9">
        <f t="shared" si="141"/>
        <v>939.55</v>
      </c>
    </row>
    <row r="4515" spans="1:7" x14ac:dyDescent="0.2">
      <c r="A4515" s="12" t="s">
        <v>7984</v>
      </c>
      <c r="B4515" s="9" t="s">
        <v>13157</v>
      </c>
      <c r="C4515" s="12" t="s">
        <v>13158</v>
      </c>
      <c r="D4515" s="9" t="s">
        <v>102</v>
      </c>
      <c r="E4515" s="9" t="s">
        <v>13159</v>
      </c>
      <c r="F4515" s="9">
        <f t="shared" si="140"/>
        <v>1444.45</v>
      </c>
      <c r="G4515" s="9">
        <f t="shared" si="141"/>
        <v>1444.45</v>
      </c>
    </row>
    <row r="4516" spans="1:7" x14ac:dyDescent="0.2">
      <c r="A4516" s="12" t="s">
        <v>7984</v>
      </c>
      <c r="B4516" s="9" t="s">
        <v>13160</v>
      </c>
      <c r="C4516" s="12" t="s">
        <v>13161</v>
      </c>
      <c r="D4516" s="9" t="s">
        <v>102</v>
      </c>
      <c r="E4516" s="9" t="s">
        <v>395</v>
      </c>
      <c r="F4516" s="9">
        <f t="shared" si="140"/>
        <v>91.16</v>
      </c>
      <c r="G4516" s="9">
        <f t="shared" si="141"/>
        <v>91.16</v>
      </c>
    </row>
    <row r="4517" spans="1:7" x14ac:dyDescent="0.2">
      <c r="A4517" s="12" t="s">
        <v>7984</v>
      </c>
      <c r="B4517" s="9" t="s">
        <v>13162</v>
      </c>
      <c r="C4517" s="12" t="s">
        <v>13163</v>
      </c>
      <c r="D4517" s="9" t="s">
        <v>102</v>
      </c>
      <c r="E4517" s="9" t="s">
        <v>13164</v>
      </c>
      <c r="F4517" s="9">
        <f t="shared" si="140"/>
        <v>99.95</v>
      </c>
      <c r="G4517" s="9">
        <f t="shared" si="141"/>
        <v>99.95</v>
      </c>
    </row>
    <row r="4518" spans="1:7" x14ac:dyDescent="0.2">
      <c r="A4518" s="12" t="s">
        <v>7984</v>
      </c>
      <c r="B4518" s="9" t="s">
        <v>13165</v>
      </c>
      <c r="C4518" s="12" t="s">
        <v>13166</v>
      </c>
      <c r="D4518" s="9" t="s">
        <v>102</v>
      </c>
      <c r="E4518" s="9" t="s">
        <v>13167</v>
      </c>
      <c r="F4518" s="9">
        <f t="shared" si="140"/>
        <v>111.44</v>
      </c>
      <c r="G4518" s="9">
        <f t="shared" si="141"/>
        <v>111.44</v>
      </c>
    </row>
    <row r="4519" spans="1:7" x14ac:dyDescent="0.2">
      <c r="A4519" s="12" t="s">
        <v>7984</v>
      </c>
      <c r="B4519" s="9" t="s">
        <v>13168</v>
      </c>
      <c r="C4519" s="12" t="s">
        <v>13169</v>
      </c>
      <c r="D4519" s="9" t="s">
        <v>102</v>
      </c>
      <c r="E4519" s="9" t="s">
        <v>13170</v>
      </c>
      <c r="F4519" s="9">
        <f t="shared" si="140"/>
        <v>165.5</v>
      </c>
      <c r="G4519" s="9">
        <f t="shared" si="141"/>
        <v>165.5</v>
      </c>
    </row>
    <row r="4520" spans="1:7" x14ac:dyDescent="0.2">
      <c r="A4520" s="12" t="s">
        <v>7984</v>
      </c>
      <c r="B4520" s="9" t="s">
        <v>13171</v>
      </c>
      <c r="C4520" s="12" t="s">
        <v>13172</v>
      </c>
      <c r="D4520" s="9" t="s">
        <v>102</v>
      </c>
      <c r="E4520" s="9" t="s">
        <v>13173</v>
      </c>
      <c r="F4520" s="9">
        <f t="shared" si="140"/>
        <v>193.08</v>
      </c>
      <c r="G4520" s="9">
        <f t="shared" si="141"/>
        <v>193.08</v>
      </c>
    </row>
    <row r="4521" spans="1:7" x14ac:dyDescent="0.2">
      <c r="A4521" s="12" t="s">
        <v>7984</v>
      </c>
      <c r="B4521" s="9" t="s">
        <v>13174</v>
      </c>
      <c r="C4521" s="12" t="s">
        <v>13175</v>
      </c>
      <c r="D4521" s="9" t="s">
        <v>102</v>
      </c>
      <c r="E4521" s="9" t="s">
        <v>13176</v>
      </c>
      <c r="F4521" s="9">
        <f t="shared" si="140"/>
        <v>277.8</v>
      </c>
      <c r="G4521" s="9">
        <f t="shared" si="141"/>
        <v>277.8</v>
      </c>
    </row>
    <row r="4522" spans="1:7" x14ac:dyDescent="0.2">
      <c r="A4522" s="12" t="s">
        <v>7984</v>
      </c>
      <c r="B4522" s="9" t="s">
        <v>13177</v>
      </c>
      <c r="C4522" s="12" t="s">
        <v>13178</v>
      </c>
      <c r="D4522" s="9" t="s">
        <v>102</v>
      </c>
      <c r="E4522" s="9" t="s">
        <v>13179</v>
      </c>
      <c r="F4522" s="9">
        <f t="shared" si="140"/>
        <v>593.87</v>
      </c>
      <c r="G4522" s="9">
        <f t="shared" si="141"/>
        <v>593.87</v>
      </c>
    </row>
    <row r="4523" spans="1:7" x14ac:dyDescent="0.2">
      <c r="A4523" s="12" t="s">
        <v>7984</v>
      </c>
      <c r="B4523" s="9" t="s">
        <v>13180</v>
      </c>
      <c r="C4523" s="12" t="s">
        <v>13181</v>
      </c>
      <c r="D4523" s="9" t="s">
        <v>102</v>
      </c>
      <c r="E4523" s="9" t="s">
        <v>13182</v>
      </c>
      <c r="F4523" s="9">
        <f t="shared" si="140"/>
        <v>1009.5</v>
      </c>
      <c r="G4523" s="9">
        <f t="shared" si="141"/>
        <v>1009.5</v>
      </c>
    </row>
    <row r="4524" spans="1:7" x14ac:dyDescent="0.2">
      <c r="A4524" s="12" t="s">
        <v>7984</v>
      </c>
      <c r="B4524" s="9" t="s">
        <v>13183</v>
      </c>
      <c r="C4524" s="12" t="s">
        <v>13184</v>
      </c>
      <c r="D4524" s="9" t="s">
        <v>102</v>
      </c>
      <c r="E4524" s="9" t="s">
        <v>13185</v>
      </c>
      <c r="F4524" s="9">
        <f t="shared" si="140"/>
        <v>471.47</v>
      </c>
      <c r="G4524" s="9">
        <f t="shared" si="141"/>
        <v>471.47</v>
      </c>
    </row>
    <row r="4525" spans="1:7" x14ac:dyDescent="0.2">
      <c r="A4525" s="12" t="s">
        <v>7984</v>
      </c>
      <c r="B4525" s="9" t="s">
        <v>13186</v>
      </c>
      <c r="C4525" s="12" t="s">
        <v>13187</v>
      </c>
      <c r="D4525" s="9" t="s">
        <v>102</v>
      </c>
      <c r="E4525" s="9" t="s">
        <v>13188</v>
      </c>
      <c r="F4525" s="9">
        <f t="shared" si="140"/>
        <v>123.06</v>
      </c>
      <c r="G4525" s="9">
        <f t="shared" si="141"/>
        <v>123.06</v>
      </c>
    </row>
    <row r="4526" spans="1:7" x14ac:dyDescent="0.2">
      <c r="A4526" s="12" t="s">
        <v>7984</v>
      </c>
      <c r="B4526" s="9" t="s">
        <v>13189</v>
      </c>
      <c r="C4526" s="12" t="s">
        <v>13190</v>
      </c>
      <c r="D4526" s="9" t="s">
        <v>102</v>
      </c>
      <c r="E4526" s="9" t="s">
        <v>13191</v>
      </c>
      <c r="F4526" s="9">
        <f t="shared" si="140"/>
        <v>437.92</v>
      </c>
      <c r="G4526" s="9">
        <f t="shared" si="141"/>
        <v>437.92</v>
      </c>
    </row>
    <row r="4527" spans="1:7" x14ac:dyDescent="0.2">
      <c r="A4527" s="12" t="s">
        <v>7984</v>
      </c>
      <c r="B4527" s="9" t="s">
        <v>13192</v>
      </c>
      <c r="C4527" s="12" t="s">
        <v>13193</v>
      </c>
      <c r="D4527" s="9" t="s">
        <v>102</v>
      </c>
      <c r="E4527" s="9" t="s">
        <v>5901</v>
      </c>
      <c r="F4527" s="9">
        <f t="shared" si="140"/>
        <v>93.31</v>
      </c>
      <c r="G4527" s="9">
        <f t="shared" si="141"/>
        <v>93.31</v>
      </c>
    </row>
    <row r="4528" spans="1:7" x14ac:dyDescent="0.2">
      <c r="A4528" s="12" t="s">
        <v>7984</v>
      </c>
      <c r="B4528" s="9" t="s">
        <v>13194</v>
      </c>
      <c r="C4528" s="12" t="s">
        <v>13195</v>
      </c>
      <c r="D4528" s="9" t="s">
        <v>102</v>
      </c>
      <c r="E4528" s="9" t="s">
        <v>6672</v>
      </c>
      <c r="F4528" s="9">
        <f t="shared" si="140"/>
        <v>104.26</v>
      </c>
      <c r="G4528" s="9">
        <f t="shared" si="141"/>
        <v>104.26</v>
      </c>
    </row>
    <row r="4529" spans="1:7" x14ac:dyDescent="0.2">
      <c r="A4529" s="12" t="s">
        <v>7984</v>
      </c>
      <c r="B4529" s="9" t="s">
        <v>13196</v>
      </c>
      <c r="C4529" s="12" t="s">
        <v>13197</v>
      </c>
      <c r="D4529" s="9" t="s">
        <v>102</v>
      </c>
      <c r="E4529" s="9" t="s">
        <v>13198</v>
      </c>
      <c r="F4529" s="9">
        <f t="shared" si="140"/>
        <v>164.14</v>
      </c>
      <c r="G4529" s="9">
        <f t="shared" si="141"/>
        <v>164.14</v>
      </c>
    </row>
    <row r="4530" spans="1:7" x14ac:dyDescent="0.2">
      <c r="A4530" s="12" t="s">
        <v>7984</v>
      </c>
      <c r="B4530" s="9" t="s">
        <v>13199</v>
      </c>
      <c r="C4530" s="12" t="s">
        <v>13200</v>
      </c>
      <c r="D4530" s="9" t="s">
        <v>102</v>
      </c>
      <c r="E4530" s="9" t="s">
        <v>13201</v>
      </c>
      <c r="F4530" s="9">
        <f t="shared" si="140"/>
        <v>177.04</v>
      </c>
      <c r="G4530" s="9">
        <f t="shared" si="141"/>
        <v>177.04</v>
      </c>
    </row>
    <row r="4531" spans="1:7" x14ac:dyDescent="0.2">
      <c r="A4531" s="12" t="s">
        <v>7984</v>
      </c>
      <c r="B4531" s="9" t="s">
        <v>13202</v>
      </c>
      <c r="C4531" s="12" t="s">
        <v>13203</v>
      </c>
      <c r="D4531" s="9" t="s">
        <v>102</v>
      </c>
      <c r="E4531" s="9" t="s">
        <v>13204</v>
      </c>
      <c r="F4531" s="9">
        <f t="shared" si="140"/>
        <v>265.83999999999997</v>
      </c>
      <c r="G4531" s="9">
        <f t="shared" si="141"/>
        <v>265.83999999999997</v>
      </c>
    </row>
    <row r="4532" spans="1:7" x14ac:dyDescent="0.2">
      <c r="A4532" s="12" t="s">
        <v>7984</v>
      </c>
      <c r="B4532" s="9" t="s">
        <v>13205</v>
      </c>
      <c r="C4532" s="12" t="s">
        <v>13206</v>
      </c>
      <c r="D4532" s="9" t="s">
        <v>102</v>
      </c>
      <c r="E4532" s="9" t="s">
        <v>13207</v>
      </c>
      <c r="F4532" s="9">
        <f t="shared" si="140"/>
        <v>468.92</v>
      </c>
      <c r="G4532" s="9">
        <f t="shared" si="141"/>
        <v>468.92</v>
      </c>
    </row>
    <row r="4533" spans="1:7" x14ac:dyDescent="0.2">
      <c r="A4533" s="12" t="s">
        <v>7984</v>
      </c>
      <c r="B4533" s="9" t="s">
        <v>13208</v>
      </c>
      <c r="C4533" s="12" t="s">
        <v>13209</v>
      </c>
      <c r="D4533" s="9" t="s">
        <v>102</v>
      </c>
      <c r="E4533" s="9" t="s">
        <v>13210</v>
      </c>
      <c r="F4533" s="9">
        <f t="shared" si="140"/>
        <v>640.69000000000005</v>
      </c>
      <c r="G4533" s="9">
        <f t="shared" si="141"/>
        <v>640.69000000000005</v>
      </c>
    </row>
    <row r="4534" spans="1:7" x14ac:dyDescent="0.2">
      <c r="A4534" s="12" t="s">
        <v>7984</v>
      </c>
      <c r="B4534" s="9" t="s">
        <v>13211</v>
      </c>
      <c r="C4534" s="12" t="s">
        <v>13212</v>
      </c>
      <c r="D4534" s="9" t="s">
        <v>102</v>
      </c>
      <c r="E4534" s="9" t="s">
        <v>13213</v>
      </c>
      <c r="F4534" s="9">
        <f t="shared" si="140"/>
        <v>1116.4100000000001</v>
      </c>
      <c r="G4534" s="9">
        <f t="shared" si="141"/>
        <v>1116.4100000000001</v>
      </c>
    </row>
    <row r="4535" spans="1:7" x14ac:dyDescent="0.2">
      <c r="A4535" s="12" t="s">
        <v>7984</v>
      </c>
      <c r="B4535" s="9" t="s">
        <v>13214</v>
      </c>
      <c r="C4535" s="12" t="s">
        <v>13215</v>
      </c>
      <c r="D4535" s="9" t="s">
        <v>102</v>
      </c>
      <c r="E4535" s="9" t="s">
        <v>11329</v>
      </c>
      <c r="F4535" s="9">
        <f t="shared" si="140"/>
        <v>386.13</v>
      </c>
      <c r="G4535" s="9">
        <f t="shared" si="141"/>
        <v>386.13</v>
      </c>
    </row>
    <row r="4536" spans="1:7" x14ac:dyDescent="0.2">
      <c r="A4536" s="12" t="s">
        <v>7984</v>
      </c>
      <c r="B4536" s="9" t="s">
        <v>13216</v>
      </c>
      <c r="C4536" s="12" t="s">
        <v>13217</v>
      </c>
      <c r="D4536" s="9" t="s">
        <v>102</v>
      </c>
      <c r="E4536" s="9" t="s">
        <v>13218</v>
      </c>
      <c r="F4536" s="9">
        <f t="shared" si="140"/>
        <v>364.26</v>
      </c>
      <c r="G4536" s="9">
        <f t="shared" si="141"/>
        <v>364.26</v>
      </c>
    </row>
    <row r="4537" spans="1:7" x14ac:dyDescent="0.2">
      <c r="A4537" s="12" t="s">
        <v>7984</v>
      </c>
      <c r="B4537" s="9" t="s">
        <v>13219</v>
      </c>
      <c r="C4537" s="12" t="s">
        <v>13220</v>
      </c>
      <c r="D4537" s="9" t="s">
        <v>102</v>
      </c>
      <c r="E4537" s="9" t="s">
        <v>11447</v>
      </c>
      <c r="F4537" s="9">
        <f t="shared" si="140"/>
        <v>60.43</v>
      </c>
      <c r="G4537" s="9">
        <f t="shared" si="141"/>
        <v>60.43</v>
      </c>
    </row>
    <row r="4538" spans="1:7" x14ac:dyDescent="0.2">
      <c r="A4538" s="12" t="s">
        <v>7984</v>
      </c>
      <c r="B4538" s="9" t="s">
        <v>13221</v>
      </c>
      <c r="C4538" s="12" t="s">
        <v>13222</v>
      </c>
      <c r="D4538" s="9" t="s">
        <v>102</v>
      </c>
      <c r="E4538" s="9" t="s">
        <v>1091</v>
      </c>
      <c r="F4538" s="9">
        <f t="shared" si="140"/>
        <v>35.200000000000003</v>
      </c>
      <c r="G4538" s="9">
        <f t="shared" si="141"/>
        <v>35.200000000000003</v>
      </c>
    </row>
    <row r="4539" spans="1:7" x14ac:dyDescent="0.2">
      <c r="A4539" s="12" t="s">
        <v>7984</v>
      </c>
      <c r="B4539" s="9" t="s">
        <v>13223</v>
      </c>
      <c r="C4539" s="12" t="s">
        <v>13224</v>
      </c>
      <c r="D4539" s="9" t="s">
        <v>102</v>
      </c>
      <c r="E4539" s="9" t="s">
        <v>1567</v>
      </c>
      <c r="F4539" s="9">
        <f t="shared" si="140"/>
        <v>69.400000000000006</v>
      </c>
      <c r="G4539" s="9">
        <f t="shared" si="141"/>
        <v>69.400000000000006</v>
      </c>
    </row>
    <row r="4540" spans="1:7" x14ac:dyDescent="0.2">
      <c r="A4540" s="12" t="s">
        <v>7984</v>
      </c>
      <c r="B4540" s="9" t="s">
        <v>13225</v>
      </c>
      <c r="C4540" s="12" t="s">
        <v>13226</v>
      </c>
      <c r="D4540" s="9" t="s">
        <v>102</v>
      </c>
      <c r="E4540" s="9" t="s">
        <v>13227</v>
      </c>
      <c r="F4540" s="9">
        <f t="shared" si="140"/>
        <v>92.95</v>
      </c>
      <c r="G4540" s="9">
        <f t="shared" si="141"/>
        <v>92.95</v>
      </c>
    </row>
    <row r="4541" spans="1:7" x14ac:dyDescent="0.2">
      <c r="A4541" s="12" t="s">
        <v>7984</v>
      </c>
      <c r="B4541" s="9" t="s">
        <v>13228</v>
      </c>
      <c r="C4541" s="12" t="s">
        <v>13229</v>
      </c>
      <c r="D4541" s="9" t="s">
        <v>102</v>
      </c>
      <c r="E4541" s="9" t="s">
        <v>13230</v>
      </c>
      <c r="F4541" s="9">
        <f t="shared" si="140"/>
        <v>101.66</v>
      </c>
      <c r="G4541" s="9">
        <f t="shared" si="141"/>
        <v>101.66</v>
      </c>
    </row>
    <row r="4542" spans="1:7" x14ac:dyDescent="0.2">
      <c r="A4542" s="12" t="s">
        <v>7984</v>
      </c>
      <c r="B4542" s="9" t="s">
        <v>13231</v>
      </c>
      <c r="C4542" s="12" t="s">
        <v>13232</v>
      </c>
      <c r="D4542" s="9" t="s">
        <v>102</v>
      </c>
      <c r="E4542" s="9" t="s">
        <v>13233</v>
      </c>
      <c r="F4542" s="9">
        <f t="shared" si="140"/>
        <v>150.51</v>
      </c>
      <c r="G4542" s="9">
        <f t="shared" si="141"/>
        <v>150.51</v>
      </c>
    </row>
    <row r="4543" spans="1:7" x14ac:dyDescent="0.2">
      <c r="A4543" s="12" t="s">
        <v>7984</v>
      </c>
      <c r="B4543" s="9" t="s">
        <v>13234</v>
      </c>
      <c r="C4543" s="12" t="s">
        <v>13235</v>
      </c>
      <c r="D4543" s="9" t="s">
        <v>102</v>
      </c>
      <c r="E4543" s="9" t="s">
        <v>13236</v>
      </c>
      <c r="F4543" s="9">
        <f t="shared" si="140"/>
        <v>29.48</v>
      </c>
      <c r="G4543" s="9">
        <f t="shared" si="141"/>
        <v>29.48</v>
      </c>
    </row>
    <row r="4544" spans="1:7" x14ac:dyDescent="0.2">
      <c r="A4544" s="12" t="s">
        <v>7984</v>
      </c>
      <c r="B4544" s="9" t="s">
        <v>13237</v>
      </c>
      <c r="C4544" s="12" t="s">
        <v>13238</v>
      </c>
      <c r="D4544" s="9" t="s">
        <v>102</v>
      </c>
      <c r="E4544" s="9" t="s">
        <v>13239</v>
      </c>
      <c r="F4544" s="9">
        <f t="shared" si="140"/>
        <v>36.67</v>
      </c>
      <c r="G4544" s="9">
        <f t="shared" si="141"/>
        <v>36.67</v>
      </c>
    </row>
    <row r="4545" spans="1:7" x14ac:dyDescent="0.2">
      <c r="A4545" s="12" t="s">
        <v>7984</v>
      </c>
      <c r="B4545" s="9" t="s">
        <v>13240</v>
      </c>
      <c r="C4545" s="12" t="s">
        <v>13241</v>
      </c>
      <c r="D4545" s="9" t="s">
        <v>102</v>
      </c>
      <c r="E4545" s="9" t="s">
        <v>11127</v>
      </c>
      <c r="F4545" s="9">
        <f t="shared" si="140"/>
        <v>33.909999999999997</v>
      </c>
      <c r="G4545" s="9">
        <f t="shared" si="141"/>
        <v>33.909999999999997</v>
      </c>
    </row>
    <row r="4546" spans="1:7" x14ac:dyDescent="0.2">
      <c r="A4546" s="12" t="s">
        <v>7984</v>
      </c>
      <c r="B4546" s="9" t="s">
        <v>13242</v>
      </c>
      <c r="C4546" s="12" t="s">
        <v>13243</v>
      </c>
      <c r="D4546" s="9" t="s">
        <v>102</v>
      </c>
      <c r="E4546" s="9" t="s">
        <v>13244</v>
      </c>
      <c r="F4546" s="9">
        <f t="shared" si="140"/>
        <v>45.9</v>
      </c>
      <c r="G4546" s="9">
        <f t="shared" si="141"/>
        <v>45.9</v>
      </c>
    </row>
    <row r="4547" spans="1:7" x14ac:dyDescent="0.2">
      <c r="A4547" s="12" t="s">
        <v>7984</v>
      </c>
      <c r="B4547" s="9" t="s">
        <v>13245</v>
      </c>
      <c r="C4547" s="12" t="s">
        <v>13246</v>
      </c>
      <c r="D4547" s="9" t="s">
        <v>102</v>
      </c>
      <c r="E4547" s="9" t="s">
        <v>12077</v>
      </c>
      <c r="F4547" s="9">
        <f t="shared" si="140"/>
        <v>14.9</v>
      </c>
      <c r="G4547" s="9">
        <f t="shared" si="141"/>
        <v>14.9</v>
      </c>
    </row>
    <row r="4548" spans="1:7" x14ac:dyDescent="0.2">
      <c r="A4548" s="12" t="s">
        <v>7984</v>
      </c>
      <c r="B4548" s="9" t="s">
        <v>13247</v>
      </c>
      <c r="C4548" s="12" t="s">
        <v>13248</v>
      </c>
      <c r="D4548" s="9" t="s">
        <v>102</v>
      </c>
      <c r="E4548" s="9" t="s">
        <v>13249</v>
      </c>
      <c r="F4548" s="9">
        <f t="shared" si="140"/>
        <v>34.81</v>
      </c>
      <c r="G4548" s="9">
        <f t="shared" si="141"/>
        <v>34.81</v>
      </c>
    </row>
    <row r="4549" spans="1:7" x14ac:dyDescent="0.2">
      <c r="A4549" s="12" t="s">
        <v>7984</v>
      </c>
      <c r="B4549" s="9" t="s">
        <v>13250</v>
      </c>
      <c r="C4549" s="12" t="s">
        <v>13251</v>
      </c>
      <c r="D4549" s="9" t="s">
        <v>102</v>
      </c>
      <c r="E4549" s="9" t="s">
        <v>13252</v>
      </c>
      <c r="F4549" s="9">
        <f t="shared" si="140"/>
        <v>36.06</v>
      </c>
      <c r="G4549" s="9">
        <f t="shared" si="141"/>
        <v>36.06</v>
      </c>
    </row>
    <row r="4550" spans="1:7" x14ac:dyDescent="0.2">
      <c r="A4550" s="12" t="s">
        <v>7984</v>
      </c>
      <c r="B4550" s="9" t="s">
        <v>13253</v>
      </c>
      <c r="C4550" s="12" t="s">
        <v>13254</v>
      </c>
      <c r="D4550" s="9" t="s">
        <v>102</v>
      </c>
      <c r="E4550" s="9" t="s">
        <v>13255</v>
      </c>
      <c r="F4550" s="9">
        <f t="shared" si="140"/>
        <v>27.26</v>
      </c>
      <c r="G4550" s="9">
        <f t="shared" si="141"/>
        <v>27.26</v>
      </c>
    </row>
    <row r="4551" spans="1:7" x14ac:dyDescent="0.2">
      <c r="A4551" s="12" t="s">
        <v>7984</v>
      </c>
      <c r="B4551" s="9" t="s">
        <v>13256</v>
      </c>
      <c r="C4551" s="12" t="s">
        <v>13257</v>
      </c>
      <c r="D4551" s="9" t="s">
        <v>102</v>
      </c>
      <c r="E4551" s="9" t="s">
        <v>13236</v>
      </c>
      <c r="F4551" s="9">
        <f t="shared" si="140"/>
        <v>29.48</v>
      </c>
      <c r="G4551" s="9">
        <f t="shared" si="141"/>
        <v>29.48</v>
      </c>
    </row>
    <row r="4552" spans="1:7" x14ac:dyDescent="0.2">
      <c r="A4552" s="12" t="s">
        <v>7984</v>
      </c>
      <c r="B4552" s="9" t="s">
        <v>13258</v>
      </c>
      <c r="C4552" s="12" t="s">
        <v>13259</v>
      </c>
      <c r="D4552" s="9" t="s">
        <v>102</v>
      </c>
      <c r="E4552" s="9" t="s">
        <v>13260</v>
      </c>
      <c r="F4552" s="9">
        <f t="shared" ref="F4552:F4615" si="142">ROUND((E4552+(E4552*$F$2)),2)</f>
        <v>37.119999999999997</v>
      </c>
      <c r="G4552" s="9">
        <f t="shared" ref="G4552:G4615" si="143">ROUND((F4552-(F4552*$G$2)),2)</f>
        <v>37.119999999999997</v>
      </c>
    </row>
    <row r="4553" spans="1:7" x14ac:dyDescent="0.2">
      <c r="A4553" s="12" t="s">
        <v>7984</v>
      </c>
      <c r="B4553" s="9" t="s">
        <v>13261</v>
      </c>
      <c r="C4553" s="12" t="s">
        <v>13262</v>
      </c>
      <c r="D4553" s="9" t="s">
        <v>102</v>
      </c>
      <c r="E4553" s="9" t="s">
        <v>13263</v>
      </c>
      <c r="F4553" s="9">
        <f t="shared" si="142"/>
        <v>45.04</v>
      </c>
      <c r="G4553" s="9">
        <f t="shared" si="143"/>
        <v>45.04</v>
      </c>
    </row>
    <row r="4554" spans="1:7" x14ac:dyDescent="0.2">
      <c r="A4554" s="12" t="s">
        <v>7984</v>
      </c>
      <c r="B4554" s="9" t="s">
        <v>13264</v>
      </c>
      <c r="C4554" s="12" t="s">
        <v>13265</v>
      </c>
      <c r="D4554" s="9" t="s">
        <v>102</v>
      </c>
      <c r="E4554" s="9" t="s">
        <v>13266</v>
      </c>
      <c r="F4554" s="9">
        <f t="shared" si="142"/>
        <v>59.22</v>
      </c>
      <c r="G4554" s="9">
        <f t="shared" si="143"/>
        <v>59.22</v>
      </c>
    </row>
    <row r="4555" spans="1:7" x14ac:dyDescent="0.2">
      <c r="A4555" s="12" t="s">
        <v>7984</v>
      </c>
      <c r="B4555" s="9" t="s">
        <v>13267</v>
      </c>
      <c r="C4555" s="12" t="s">
        <v>13268</v>
      </c>
      <c r="D4555" s="9" t="s">
        <v>102</v>
      </c>
      <c r="E4555" s="9" t="s">
        <v>13269</v>
      </c>
      <c r="F4555" s="9">
        <f t="shared" si="142"/>
        <v>248.15</v>
      </c>
      <c r="G4555" s="9">
        <f t="shared" si="143"/>
        <v>248.15</v>
      </c>
    </row>
    <row r="4556" spans="1:7" x14ac:dyDescent="0.2">
      <c r="A4556" s="12" t="s">
        <v>7984</v>
      </c>
      <c r="B4556" s="9" t="s">
        <v>13270</v>
      </c>
      <c r="C4556" s="12" t="s">
        <v>13271</v>
      </c>
      <c r="D4556" s="9" t="s">
        <v>102</v>
      </c>
      <c r="E4556" s="9" t="s">
        <v>13272</v>
      </c>
      <c r="F4556" s="9">
        <f t="shared" si="142"/>
        <v>264.70999999999998</v>
      </c>
      <c r="G4556" s="9">
        <f t="shared" si="143"/>
        <v>264.70999999999998</v>
      </c>
    </row>
    <row r="4557" spans="1:7" x14ac:dyDescent="0.2">
      <c r="A4557" s="12" t="s">
        <v>7984</v>
      </c>
      <c r="B4557" s="9" t="s">
        <v>13273</v>
      </c>
      <c r="C4557" s="12" t="s">
        <v>13274</v>
      </c>
      <c r="D4557" s="9" t="s">
        <v>102</v>
      </c>
      <c r="E4557" s="9" t="s">
        <v>13275</v>
      </c>
      <c r="F4557" s="9">
        <f t="shared" si="142"/>
        <v>557.34</v>
      </c>
      <c r="G4557" s="9">
        <f t="shared" si="143"/>
        <v>557.34</v>
      </c>
    </row>
    <row r="4558" spans="1:7" x14ac:dyDescent="0.2">
      <c r="A4558" s="12" t="s">
        <v>7984</v>
      </c>
      <c r="B4558" s="9" t="s">
        <v>13276</v>
      </c>
      <c r="C4558" s="12" t="s">
        <v>13277</v>
      </c>
      <c r="D4558" s="9" t="s">
        <v>102</v>
      </c>
      <c r="E4558" s="9" t="s">
        <v>13278</v>
      </c>
      <c r="F4558" s="9">
        <f t="shared" si="142"/>
        <v>734.26</v>
      </c>
      <c r="G4558" s="9">
        <f t="shared" si="143"/>
        <v>734.26</v>
      </c>
    </row>
    <row r="4559" spans="1:7" x14ac:dyDescent="0.2">
      <c r="A4559" s="12" t="s">
        <v>7984</v>
      </c>
      <c r="B4559" s="9" t="s">
        <v>13279</v>
      </c>
      <c r="C4559" s="12" t="s">
        <v>13280</v>
      </c>
      <c r="D4559" s="9" t="s">
        <v>102</v>
      </c>
      <c r="E4559" s="9" t="s">
        <v>13281</v>
      </c>
      <c r="F4559" s="9">
        <f t="shared" si="142"/>
        <v>905.09</v>
      </c>
      <c r="G4559" s="9">
        <f t="shared" si="143"/>
        <v>905.09</v>
      </c>
    </row>
    <row r="4560" spans="1:7" x14ac:dyDescent="0.2">
      <c r="A4560" s="12" t="s">
        <v>7984</v>
      </c>
      <c r="B4560" s="9" t="s">
        <v>13282</v>
      </c>
      <c r="C4560" s="12" t="s">
        <v>13283</v>
      </c>
      <c r="D4560" s="9" t="s">
        <v>102</v>
      </c>
      <c r="E4560" s="9" t="s">
        <v>13284</v>
      </c>
      <c r="F4560" s="9">
        <f t="shared" si="142"/>
        <v>1232.76</v>
      </c>
      <c r="G4560" s="9">
        <f t="shared" si="143"/>
        <v>1232.76</v>
      </c>
    </row>
    <row r="4561" spans="1:7" x14ac:dyDescent="0.2">
      <c r="A4561" s="12" t="s">
        <v>7984</v>
      </c>
      <c r="B4561" s="9" t="s">
        <v>13285</v>
      </c>
      <c r="C4561" s="12" t="s">
        <v>13286</v>
      </c>
      <c r="D4561" s="9" t="s">
        <v>102</v>
      </c>
      <c r="E4561" s="9" t="s">
        <v>13287</v>
      </c>
      <c r="F4561" s="9">
        <f t="shared" si="142"/>
        <v>406.71</v>
      </c>
      <c r="G4561" s="9">
        <f t="shared" si="143"/>
        <v>406.71</v>
      </c>
    </row>
    <row r="4562" spans="1:7" x14ac:dyDescent="0.2">
      <c r="A4562" s="12" t="s">
        <v>7984</v>
      </c>
      <c r="B4562" s="9" t="s">
        <v>13288</v>
      </c>
      <c r="C4562" s="12" t="s">
        <v>13289</v>
      </c>
      <c r="D4562" s="9" t="s">
        <v>102</v>
      </c>
      <c r="E4562" s="9" t="s">
        <v>13290</v>
      </c>
      <c r="F4562" s="9">
        <f t="shared" si="142"/>
        <v>601.92999999999995</v>
      </c>
      <c r="G4562" s="9">
        <f t="shared" si="143"/>
        <v>601.92999999999995</v>
      </c>
    </row>
    <row r="4563" spans="1:7" x14ac:dyDescent="0.2">
      <c r="A4563" s="12" t="s">
        <v>7984</v>
      </c>
      <c r="B4563" s="9" t="s">
        <v>13291</v>
      </c>
      <c r="C4563" s="12" t="s">
        <v>13292</v>
      </c>
      <c r="D4563" s="9" t="s">
        <v>102</v>
      </c>
      <c r="E4563" s="9" t="s">
        <v>13293</v>
      </c>
      <c r="F4563" s="9">
        <f t="shared" si="142"/>
        <v>787.25</v>
      </c>
      <c r="G4563" s="9">
        <f t="shared" si="143"/>
        <v>787.25</v>
      </c>
    </row>
    <row r="4564" spans="1:7" x14ac:dyDescent="0.2">
      <c r="A4564" s="12" t="s">
        <v>7984</v>
      </c>
      <c r="B4564" s="9" t="s">
        <v>13294</v>
      </c>
      <c r="C4564" s="12" t="s">
        <v>13295</v>
      </c>
      <c r="D4564" s="9" t="s">
        <v>102</v>
      </c>
      <c r="E4564" s="9" t="s">
        <v>13296</v>
      </c>
      <c r="F4564" s="9">
        <f t="shared" si="142"/>
        <v>291.55</v>
      </c>
      <c r="G4564" s="9">
        <f t="shared" si="143"/>
        <v>291.55</v>
      </c>
    </row>
    <row r="4565" spans="1:7" x14ac:dyDescent="0.2">
      <c r="A4565" s="12" t="s">
        <v>7984</v>
      </c>
      <c r="B4565" s="9" t="s">
        <v>13297</v>
      </c>
      <c r="C4565" s="12" t="s">
        <v>13298</v>
      </c>
      <c r="D4565" s="9" t="s">
        <v>102</v>
      </c>
      <c r="E4565" s="9" t="s">
        <v>13299</v>
      </c>
      <c r="F4565" s="9">
        <f t="shared" si="142"/>
        <v>533.61</v>
      </c>
      <c r="G4565" s="9">
        <f t="shared" si="143"/>
        <v>533.61</v>
      </c>
    </row>
    <row r="4566" spans="1:7" x14ac:dyDescent="0.2">
      <c r="A4566" s="12" t="s">
        <v>7984</v>
      </c>
      <c r="B4566" s="9" t="s">
        <v>13300</v>
      </c>
      <c r="C4566" s="12" t="s">
        <v>13301</v>
      </c>
      <c r="D4566" s="9" t="s">
        <v>102</v>
      </c>
      <c r="E4566" s="9" t="s">
        <v>13302</v>
      </c>
      <c r="F4566" s="9">
        <f t="shared" si="142"/>
        <v>795.26</v>
      </c>
      <c r="G4566" s="9">
        <f t="shared" si="143"/>
        <v>795.26</v>
      </c>
    </row>
    <row r="4567" spans="1:7" x14ac:dyDescent="0.2">
      <c r="A4567" s="12" t="s">
        <v>7984</v>
      </c>
      <c r="B4567" s="9" t="s">
        <v>13303</v>
      </c>
      <c r="C4567" s="12" t="s">
        <v>13304</v>
      </c>
      <c r="D4567" s="9" t="s">
        <v>102</v>
      </c>
      <c r="E4567" s="9" t="s">
        <v>13305</v>
      </c>
      <c r="F4567" s="9">
        <f t="shared" si="142"/>
        <v>1042.6600000000001</v>
      </c>
      <c r="G4567" s="9">
        <f t="shared" si="143"/>
        <v>1042.6600000000001</v>
      </c>
    </row>
    <row r="4568" spans="1:7" x14ac:dyDescent="0.2">
      <c r="A4568" s="12" t="s">
        <v>7984</v>
      </c>
      <c r="B4568" s="9" t="s">
        <v>13306</v>
      </c>
      <c r="C4568" s="12" t="s">
        <v>13307</v>
      </c>
      <c r="D4568" s="9" t="s">
        <v>102</v>
      </c>
      <c r="E4568" s="9" t="s">
        <v>13308</v>
      </c>
      <c r="F4568" s="9">
        <f t="shared" si="142"/>
        <v>762.22</v>
      </c>
      <c r="G4568" s="9">
        <f t="shared" si="143"/>
        <v>762.22</v>
      </c>
    </row>
    <row r="4569" spans="1:7" x14ac:dyDescent="0.2">
      <c r="A4569" s="12" t="s">
        <v>7984</v>
      </c>
      <c r="B4569" s="9" t="s">
        <v>13309</v>
      </c>
      <c r="C4569" s="12" t="s">
        <v>13310</v>
      </c>
      <c r="D4569" s="9" t="s">
        <v>102</v>
      </c>
      <c r="E4569" s="9" t="s">
        <v>13311</v>
      </c>
      <c r="F4569" s="9">
        <f t="shared" si="142"/>
        <v>1319.41</v>
      </c>
      <c r="G4569" s="9">
        <f t="shared" si="143"/>
        <v>1319.41</v>
      </c>
    </row>
    <row r="4570" spans="1:7" x14ac:dyDescent="0.2">
      <c r="A4570" s="12" t="s">
        <v>7984</v>
      </c>
      <c r="B4570" s="9" t="s">
        <v>13312</v>
      </c>
      <c r="C4570" s="12" t="s">
        <v>13313</v>
      </c>
      <c r="D4570" s="9" t="s">
        <v>102</v>
      </c>
      <c r="E4570" s="9" t="s">
        <v>13314</v>
      </c>
      <c r="F4570" s="9">
        <f t="shared" si="142"/>
        <v>1928.93</v>
      </c>
      <c r="G4570" s="9">
        <f t="shared" si="143"/>
        <v>1928.93</v>
      </c>
    </row>
    <row r="4571" spans="1:7" x14ac:dyDescent="0.2">
      <c r="A4571" s="12" t="s">
        <v>7984</v>
      </c>
      <c r="B4571" s="9" t="s">
        <v>13315</v>
      </c>
      <c r="C4571" s="12" t="s">
        <v>13316</v>
      </c>
      <c r="D4571" s="9" t="s">
        <v>102</v>
      </c>
      <c r="E4571" s="9" t="s">
        <v>13317</v>
      </c>
      <c r="F4571" s="9">
        <f t="shared" si="142"/>
        <v>2507.1</v>
      </c>
      <c r="G4571" s="9">
        <f t="shared" si="143"/>
        <v>2507.1</v>
      </c>
    </row>
    <row r="4572" spans="1:7" x14ac:dyDescent="0.2">
      <c r="A4572" s="12" t="s">
        <v>7984</v>
      </c>
      <c r="B4572" s="9" t="s">
        <v>13318</v>
      </c>
      <c r="C4572" s="12" t="s">
        <v>13319</v>
      </c>
      <c r="D4572" s="9" t="s">
        <v>102</v>
      </c>
      <c r="E4572" s="9" t="s">
        <v>13320</v>
      </c>
      <c r="F4572" s="9">
        <f t="shared" si="142"/>
        <v>939.23</v>
      </c>
      <c r="G4572" s="9">
        <f t="shared" si="143"/>
        <v>939.23</v>
      </c>
    </row>
    <row r="4573" spans="1:7" x14ac:dyDescent="0.2">
      <c r="A4573" s="12" t="s">
        <v>7984</v>
      </c>
      <c r="B4573" s="9" t="s">
        <v>13321</v>
      </c>
      <c r="C4573" s="12" t="s">
        <v>13322</v>
      </c>
      <c r="D4573" s="9" t="s">
        <v>102</v>
      </c>
      <c r="E4573" s="9" t="s">
        <v>13323</v>
      </c>
      <c r="F4573" s="9">
        <f t="shared" si="142"/>
        <v>1671.06</v>
      </c>
      <c r="G4573" s="9">
        <f t="shared" si="143"/>
        <v>1671.06</v>
      </c>
    </row>
    <row r="4574" spans="1:7" x14ac:dyDescent="0.2">
      <c r="A4574" s="12" t="s">
        <v>7984</v>
      </c>
      <c r="B4574" s="9" t="s">
        <v>13324</v>
      </c>
      <c r="C4574" s="12" t="s">
        <v>13325</v>
      </c>
      <c r="D4574" s="9" t="s">
        <v>102</v>
      </c>
      <c r="E4574" s="9" t="s">
        <v>13326</v>
      </c>
      <c r="F4574" s="9">
        <f t="shared" si="142"/>
        <v>2462.34</v>
      </c>
      <c r="G4574" s="9">
        <f t="shared" si="143"/>
        <v>2462.34</v>
      </c>
    </row>
    <row r="4575" spans="1:7" x14ac:dyDescent="0.2">
      <c r="A4575" s="12" t="s">
        <v>7984</v>
      </c>
      <c r="B4575" s="9" t="s">
        <v>13327</v>
      </c>
      <c r="C4575" s="12" t="s">
        <v>13328</v>
      </c>
      <c r="D4575" s="9" t="s">
        <v>102</v>
      </c>
      <c r="E4575" s="9" t="s">
        <v>13329</v>
      </c>
      <c r="F4575" s="9">
        <f t="shared" si="142"/>
        <v>3213.57</v>
      </c>
      <c r="G4575" s="9">
        <f t="shared" si="143"/>
        <v>3213.57</v>
      </c>
    </row>
    <row r="4576" spans="1:7" x14ac:dyDescent="0.2">
      <c r="A4576" s="12" t="s">
        <v>7984</v>
      </c>
      <c r="B4576" s="9" t="s">
        <v>13330</v>
      </c>
      <c r="C4576" s="12" t="s">
        <v>13331</v>
      </c>
      <c r="D4576" s="9" t="s">
        <v>102</v>
      </c>
      <c r="E4576" s="9" t="s">
        <v>13332</v>
      </c>
      <c r="F4576" s="9">
        <f t="shared" si="142"/>
        <v>446.21</v>
      </c>
      <c r="G4576" s="9">
        <f t="shared" si="143"/>
        <v>446.21</v>
      </c>
    </row>
    <row r="4577" spans="1:7" x14ac:dyDescent="0.2">
      <c r="A4577" s="12" t="s">
        <v>7984</v>
      </c>
      <c r="B4577" s="9" t="s">
        <v>13333</v>
      </c>
      <c r="C4577" s="12" t="s">
        <v>13334</v>
      </c>
      <c r="D4577" s="9" t="s">
        <v>102</v>
      </c>
      <c r="E4577" s="9" t="s">
        <v>13335</v>
      </c>
      <c r="F4577" s="9">
        <f t="shared" si="142"/>
        <v>810.64</v>
      </c>
      <c r="G4577" s="9">
        <f t="shared" si="143"/>
        <v>810.64</v>
      </c>
    </row>
    <row r="4578" spans="1:7" x14ac:dyDescent="0.2">
      <c r="A4578" s="12" t="s">
        <v>7984</v>
      </c>
      <c r="B4578" s="9" t="s">
        <v>13336</v>
      </c>
      <c r="C4578" s="12" t="s">
        <v>13337</v>
      </c>
      <c r="D4578" s="9" t="s">
        <v>102</v>
      </c>
      <c r="E4578" s="9" t="s">
        <v>13338</v>
      </c>
      <c r="F4578" s="9">
        <f t="shared" si="142"/>
        <v>1205.99</v>
      </c>
      <c r="G4578" s="9">
        <f t="shared" si="143"/>
        <v>1205.99</v>
      </c>
    </row>
    <row r="4579" spans="1:7" x14ac:dyDescent="0.2">
      <c r="A4579" s="12" t="s">
        <v>7984</v>
      </c>
      <c r="B4579" s="9" t="s">
        <v>13339</v>
      </c>
      <c r="C4579" s="12" t="s">
        <v>13340</v>
      </c>
      <c r="D4579" s="9" t="s">
        <v>102</v>
      </c>
      <c r="E4579" s="9" t="s">
        <v>13341</v>
      </c>
      <c r="F4579" s="9">
        <f t="shared" si="142"/>
        <v>1580.13</v>
      </c>
      <c r="G4579" s="9">
        <f t="shared" si="143"/>
        <v>1580.13</v>
      </c>
    </row>
    <row r="4580" spans="1:7" x14ac:dyDescent="0.2">
      <c r="A4580" s="12" t="s">
        <v>7984</v>
      </c>
      <c r="B4580" s="9" t="s">
        <v>13342</v>
      </c>
      <c r="C4580" s="12" t="s">
        <v>13343</v>
      </c>
      <c r="D4580" s="9" t="s">
        <v>102</v>
      </c>
      <c r="E4580" s="9" t="s">
        <v>13344</v>
      </c>
      <c r="F4580" s="9">
        <f t="shared" si="142"/>
        <v>550.14</v>
      </c>
      <c r="G4580" s="9">
        <f t="shared" si="143"/>
        <v>550.14</v>
      </c>
    </row>
    <row r="4581" spans="1:7" x14ac:dyDescent="0.2">
      <c r="A4581" s="12" t="s">
        <v>7984</v>
      </c>
      <c r="B4581" s="9" t="s">
        <v>13345</v>
      </c>
      <c r="C4581" s="12" t="s">
        <v>13346</v>
      </c>
      <c r="D4581" s="9" t="s">
        <v>102</v>
      </c>
      <c r="E4581" s="9" t="s">
        <v>13347</v>
      </c>
      <c r="F4581" s="9">
        <f t="shared" si="142"/>
        <v>1016.51</v>
      </c>
      <c r="G4581" s="9">
        <f t="shared" si="143"/>
        <v>1016.51</v>
      </c>
    </row>
    <row r="4582" spans="1:7" x14ac:dyDescent="0.2">
      <c r="A4582" s="12" t="s">
        <v>7984</v>
      </c>
      <c r="B4582" s="9" t="s">
        <v>13348</v>
      </c>
      <c r="C4582" s="12" t="s">
        <v>13349</v>
      </c>
      <c r="D4582" s="9" t="s">
        <v>102</v>
      </c>
      <c r="E4582" s="9" t="s">
        <v>13350</v>
      </c>
      <c r="F4582" s="9">
        <f t="shared" si="142"/>
        <v>1519.84</v>
      </c>
      <c r="G4582" s="9">
        <f t="shared" si="143"/>
        <v>1519.84</v>
      </c>
    </row>
    <row r="4583" spans="1:7" x14ac:dyDescent="0.2">
      <c r="A4583" s="12" t="s">
        <v>7984</v>
      </c>
      <c r="B4583" s="9" t="s">
        <v>13351</v>
      </c>
      <c r="C4583" s="12" t="s">
        <v>13352</v>
      </c>
      <c r="D4583" s="9" t="s">
        <v>102</v>
      </c>
      <c r="E4583" s="9" t="s">
        <v>13353</v>
      </c>
      <c r="F4583" s="9">
        <f t="shared" si="142"/>
        <v>1994.54</v>
      </c>
      <c r="G4583" s="9">
        <f t="shared" si="143"/>
        <v>1994.54</v>
      </c>
    </row>
    <row r="4584" spans="1:7" x14ac:dyDescent="0.2">
      <c r="A4584" s="12" t="s">
        <v>7984</v>
      </c>
      <c r="B4584" s="9" t="s">
        <v>13354</v>
      </c>
      <c r="C4584" s="12" t="s">
        <v>13355</v>
      </c>
      <c r="D4584" s="9" t="s">
        <v>102</v>
      </c>
      <c r="E4584" s="9" t="s">
        <v>13356</v>
      </c>
      <c r="F4584" s="9">
        <f t="shared" si="142"/>
        <v>493.88</v>
      </c>
      <c r="G4584" s="9">
        <f t="shared" si="143"/>
        <v>493.88</v>
      </c>
    </row>
    <row r="4585" spans="1:7" x14ac:dyDescent="0.2">
      <c r="A4585" s="12" t="s">
        <v>7984</v>
      </c>
      <c r="B4585" s="9" t="s">
        <v>13357</v>
      </c>
      <c r="C4585" s="12" t="s">
        <v>13358</v>
      </c>
      <c r="D4585" s="9" t="s">
        <v>102</v>
      </c>
      <c r="E4585" s="9" t="s">
        <v>13359</v>
      </c>
      <c r="F4585" s="9">
        <f t="shared" si="142"/>
        <v>872.82</v>
      </c>
      <c r="G4585" s="9">
        <f t="shared" si="143"/>
        <v>872.82</v>
      </c>
    </row>
    <row r="4586" spans="1:7" x14ac:dyDescent="0.2">
      <c r="A4586" s="12" t="s">
        <v>7984</v>
      </c>
      <c r="B4586" s="9" t="s">
        <v>13360</v>
      </c>
      <c r="C4586" s="12" t="s">
        <v>13361</v>
      </c>
      <c r="D4586" s="9" t="s">
        <v>102</v>
      </c>
      <c r="E4586" s="9" t="s">
        <v>13362</v>
      </c>
      <c r="F4586" s="9">
        <f t="shared" si="142"/>
        <v>1292.3</v>
      </c>
      <c r="G4586" s="9">
        <f t="shared" si="143"/>
        <v>1292.3</v>
      </c>
    </row>
    <row r="4587" spans="1:7" x14ac:dyDescent="0.2">
      <c r="A4587" s="12" t="s">
        <v>7984</v>
      </c>
      <c r="B4587" s="9" t="s">
        <v>13363</v>
      </c>
      <c r="C4587" s="12" t="s">
        <v>13364</v>
      </c>
      <c r="D4587" s="9" t="s">
        <v>102</v>
      </c>
      <c r="E4587" s="9" t="s">
        <v>13365</v>
      </c>
      <c r="F4587" s="9">
        <f t="shared" si="142"/>
        <v>1687.59</v>
      </c>
      <c r="G4587" s="9">
        <f t="shared" si="143"/>
        <v>1687.59</v>
      </c>
    </row>
    <row r="4588" spans="1:7" x14ac:dyDescent="0.2">
      <c r="A4588" s="12" t="s">
        <v>7984</v>
      </c>
      <c r="B4588" s="9" t="s">
        <v>13366</v>
      </c>
      <c r="C4588" s="12" t="s">
        <v>13367</v>
      </c>
      <c r="D4588" s="9" t="s">
        <v>102</v>
      </c>
      <c r="E4588" s="9" t="s">
        <v>13368</v>
      </c>
      <c r="F4588" s="9">
        <f t="shared" si="142"/>
        <v>592.51</v>
      </c>
      <c r="G4588" s="9">
        <f t="shared" si="143"/>
        <v>592.51</v>
      </c>
    </row>
    <row r="4589" spans="1:7" x14ac:dyDescent="0.2">
      <c r="A4589" s="12" t="s">
        <v>7984</v>
      </c>
      <c r="B4589" s="9" t="s">
        <v>13369</v>
      </c>
      <c r="C4589" s="12" t="s">
        <v>13370</v>
      </c>
      <c r="D4589" s="9" t="s">
        <v>102</v>
      </c>
      <c r="E4589" s="9" t="s">
        <v>13371</v>
      </c>
      <c r="F4589" s="9">
        <f t="shared" si="142"/>
        <v>1068.29</v>
      </c>
      <c r="G4589" s="9">
        <f t="shared" si="143"/>
        <v>1068.29</v>
      </c>
    </row>
    <row r="4590" spans="1:7" x14ac:dyDescent="0.2">
      <c r="A4590" s="12" t="s">
        <v>7984</v>
      </c>
      <c r="B4590" s="9" t="s">
        <v>13372</v>
      </c>
      <c r="C4590" s="12" t="s">
        <v>13373</v>
      </c>
      <c r="D4590" s="9" t="s">
        <v>102</v>
      </c>
      <c r="E4590" s="9" t="s">
        <v>13374</v>
      </c>
      <c r="F4590" s="9">
        <f t="shared" si="142"/>
        <v>1589.85</v>
      </c>
      <c r="G4590" s="9">
        <f t="shared" si="143"/>
        <v>1589.85</v>
      </c>
    </row>
    <row r="4591" spans="1:7" x14ac:dyDescent="0.2">
      <c r="A4591" s="12" t="s">
        <v>7984</v>
      </c>
      <c r="B4591" s="9" t="s">
        <v>13375</v>
      </c>
      <c r="C4591" s="12" t="s">
        <v>13376</v>
      </c>
      <c r="D4591" s="9" t="s">
        <v>102</v>
      </c>
      <c r="E4591" s="9" t="s">
        <v>13377</v>
      </c>
      <c r="F4591" s="9">
        <f t="shared" si="142"/>
        <v>2080.84</v>
      </c>
      <c r="G4591" s="9">
        <f t="shared" si="143"/>
        <v>2080.84</v>
      </c>
    </row>
    <row r="4592" spans="1:7" x14ac:dyDescent="0.2">
      <c r="A4592" s="12" t="s">
        <v>7984</v>
      </c>
      <c r="B4592" s="9" t="s">
        <v>13378</v>
      </c>
      <c r="C4592" s="12" t="s">
        <v>13379</v>
      </c>
      <c r="D4592" s="9" t="s">
        <v>102</v>
      </c>
      <c r="E4592" s="9" t="s">
        <v>13380</v>
      </c>
      <c r="F4592" s="9">
        <f t="shared" si="142"/>
        <v>145.99</v>
      </c>
      <c r="G4592" s="9">
        <f t="shared" si="143"/>
        <v>145.99</v>
      </c>
    </row>
    <row r="4593" spans="1:7" x14ac:dyDescent="0.2">
      <c r="A4593" s="12" t="s">
        <v>7984</v>
      </c>
      <c r="B4593" s="9" t="s">
        <v>13381</v>
      </c>
      <c r="C4593" s="12" t="s">
        <v>13382</v>
      </c>
      <c r="D4593" s="9" t="s">
        <v>102</v>
      </c>
      <c r="E4593" s="9" t="s">
        <v>13383</v>
      </c>
      <c r="F4593" s="9">
        <f t="shared" si="142"/>
        <v>154.22</v>
      </c>
      <c r="G4593" s="9">
        <f t="shared" si="143"/>
        <v>154.22</v>
      </c>
    </row>
    <row r="4594" spans="1:7" x14ac:dyDescent="0.2">
      <c r="A4594" s="12" t="s">
        <v>7984</v>
      </c>
      <c r="B4594" s="9" t="s">
        <v>13384</v>
      </c>
      <c r="C4594" s="12" t="s">
        <v>13385</v>
      </c>
      <c r="D4594" s="9" t="s">
        <v>102</v>
      </c>
      <c r="E4594" s="9" t="s">
        <v>13386</v>
      </c>
      <c r="F4594" s="9">
        <f t="shared" si="142"/>
        <v>190.32</v>
      </c>
      <c r="G4594" s="9">
        <f t="shared" si="143"/>
        <v>190.32</v>
      </c>
    </row>
    <row r="4595" spans="1:7" x14ac:dyDescent="0.2">
      <c r="A4595" s="12" t="s">
        <v>7984</v>
      </c>
      <c r="B4595" s="9" t="s">
        <v>13387</v>
      </c>
      <c r="C4595" s="12" t="s">
        <v>13388</v>
      </c>
      <c r="D4595" s="9" t="s">
        <v>102</v>
      </c>
      <c r="E4595" s="9" t="s">
        <v>13389</v>
      </c>
      <c r="F4595" s="9">
        <f t="shared" si="142"/>
        <v>172.54</v>
      </c>
      <c r="G4595" s="9">
        <f t="shared" si="143"/>
        <v>172.54</v>
      </c>
    </row>
    <row r="4596" spans="1:7" x14ac:dyDescent="0.2">
      <c r="A4596" s="12" t="s">
        <v>7984</v>
      </c>
      <c r="B4596" s="9" t="s">
        <v>13390</v>
      </c>
      <c r="C4596" s="12" t="s">
        <v>13391</v>
      </c>
      <c r="D4596" s="9" t="s">
        <v>102</v>
      </c>
      <c r="E4596" s="9" t="s">
        <v>13392</v>
      </c>
      <c r="F4596" s="9">
        <f t="shared" si="142"/>
        <v>227.51</v>
      </c>
      <c r="G4596" s="9">
        <f t="shared" si="143"/>
        <v>227.51</v>
      </c>
    </row>
    <row r="4597" spans="1:7" x14ac:dyDescent="0.2">
      <c r="A4597" s="12" t="s">
        <v>7984</v>
      </c>
      <c r="B4597" s="9" t="s">
        <v>13393</v>
      </c>
      <c r="C4597" s="12" t="s">
        <v>13394</v>
      </c>
      <c r="D4597" s="9" t="s">
        <v>102</v>
      </c>
      <c r="E4597" s="9" t="s">
        <v>13395</v>
      </c>
      <c r="F4597" s="9">
        <f t="shared" si="142"/>
        <v>1433.84</v>
      </c>
      <c r="G4597" s="9">
        <f t="shared" si="143"/>
        <v>1433.84</v>
      </c>
    </row>
    <row r="4598" spans="1:7" x14ac:dyDescent="0.2">
      <c r="A4598" s="12" t="s">
        <v>7984</v>
      </c>
      <c r="B4598" s="9" t="s">
        <v>13396</v>
      </c>
      <c r="C4598" s="12" t="s">
        <v>13397</v>
      </c>
      <c r="D4598" s="9" t="s">
        <v>102</v>
      </c>
      <c r="E4598" s="9" t="s">
        <v>13398</v>
      </c>
      <c r="F4598" s="9">
        <f t="shared" si="142"/>
        <v>479.17</v>
      </c>
      <c r="G4598" s="9">
        <f t="shared" si="143"/>
        <v>479.17</v>
      </c>
    </row>
    <row r="4599" spans="1:7" x14ac:dyDescent="0.2">
      <c r="A4599" s="12" t="s">
        <v>7984</v>
      </c>
      <c r="B4599" s="9" t="s">
        <v>13399</v>
      </c>
      <c r="C4599" s="12" t="s">
        <v>13400</v>
      </c>
      <c r="D4599" s="9" t="s">
        <v>102</v>
      </c>
      <c r="E4599" s="9" t="s">
        <v>13401</v>
      </c>
      <c r="F4599" s="9">
        <f t="shared" si="142"/>
        <v>635.57000000000005</v>
      </c>
      <c r="G4599" s="9">
        <f t="shared" si="143"/>
        <v>635.57000000000005</v>
      </c>
    </row>
    <row r="4600" spans="1:7" x14ac:dyDescent="0.2">
      <c r="A4600" s="12" t="s">
        <v>7984</v>
      </c>
      <c r="B4600" s="9" t="s">
        <v>13402</v>
      </c>
      <c r="C4600" s="12" t="s">
        <v>13403</v>
      </c>
      <c r="D4600" s="9" t="s">
        <v>102</v>
      </c>
      <c r="E4600" s="9" t="s">
        <v>13404</v>
      </c>
      <c r="F4600" s="9">
        <f t="shared" si="142"/>
        <v>1030.56</v>
      </c>
      <c r="G4600" s="9">
        <f t="shared" si="143"/>
        <v>1030.56</v>
      </c>
    </row>
    <row r="4601" spans="1:7" x14ac:dyDescent="0.2">
      <c r="A4601" s="12" t="s">
        <v>7984</v>
      </c>
      <c r="B4601" s="9" t="s">
        <v>13405</v>
      </c>
      <c r="C4601" s="12" t="s">
        <v>13406</v>
      </c>
      <c r="D4601" s="9" t="s">
        <v>102</v>
      </c>
      <c r="E4601" s="9" t="s">
        <v>13407</v>
      </c>
      <c r="F4601" s="9">
        <f t="shared" si="142"/>
        <v>23.18</v>
      </c>
      <c r="G4601" s="9">
        <f t="shared" si="143"/>
        <v>23.18</v>
      </c>
    </row>
    <row r="4602" spans="1:7" x14ac:dyDescent="0.2">
      <c r="A4602" s="12" t="s">
        <v>7984</v>
      </c>
      <c r="B4602" s="9" t="s">
        <v>13408</v>
      </c>
      <c r="C4602" s="12" t="s">
        <v>13409</v>
      </c>
      <c r="D4602" s="9" t="s">
        <v>102</v>
      </c>
      <c r="E4602" s="9" t="s">
        <v>13410</v>
      </c>
      <c r="F4602" s="9">
        <f t="shared" si="142"/>
        <v>61.78</v>
      </c>
      <c r="G4602" s="9">
        <f t="shared" si="143"/>
        <v>61.78</v>
      </c>
    </row>
    <row r="4603" spans="1:7" x14ac:dyDescent="0.2">
      <c r="A4603" s="12" t="s">
        <v>7984</v>
      </c>
      <c r="B4603" s="9" t="s">
        <v>13411</v>
      </c>
      <c r="C4603" s="12" t="s">
        <v>13412</v>
      </c>
      <c r="D4603" s="9" t="s">
        <v>102</v>
      </c>
      <c r="E4603" s="9" t="s">
        <v>13413</v>
      </c>
      <c r="F4603" s="9">
        <f t="shared" si="142"/>
        <v>90.23</v>
      </c>
      <c r="G4603" s="9">
        <f t="shared" si="143"/>
        <v>90.23</v>
      </c>
    </row>
    <row r="4604" spans="1:7" x14ac:dyDescent="0.2">
      <c r="A4604" s="12" t="s">
        <v>7984</v>
      </c>
      <c r="B4604" s="9" t="s">
        <v>13414</v>
      </c>
      <c r="C4604" s="12" t="s">
        <v>13415</v>
      </c>
      <c r="D4604" s="9" t="s">
        <v>102</v>
      </c>
      <c r="E4604" s="9" t="s">
        <v>13416</v>
      </c>
      <c r="F4604" s="9">
        <f t="shared" si="142"/>
        <v>14.6</v>
      </c>
      <c r="G4604" s="9">
        <f t="shared" si="143"/>
        <v>14.6</v>
      </c>
    </row>
    <row r="4605" spans="1:7" x14ac:dyDescent="0.2">
      <c r="A4605" s="12" t="s">
        <v>7984</v>
      </c>
      <c r="B4605" s="9" t="s">
        <v>13417</v>
      </c>
      <c r="C4605" s="12" t="s">
        <v>13418</v>
      </c>
      <c r="D4605" s="9" t="s">
        <v>102</v>
      </c>
      <c r="E4605" s="9" t="s">
        <v>1822</v>
      </c>
      <c r="F4605" s="9">
        <f t="shared" si="142"/>
        <v>38.92</v>
      </c>
      <c r="G4605" s="9">
        <f t="shared" si="143"/>
        <v>38.92</v>
      </c>
    </row>
    <row r="4606" spans="1:7" x14ac:dyDescent="0.2">
      <c r="A4606" s="12" t="s">
        <v>7984</v>
      </c>
      <c r="B4606" s="9" t="s">
        <v>13419</v>
      </c>
      <c r="C4606" s="12" t="s">
        <v>13420</v>
      </c>
      <c r="D4606" s="9" t="s">
        <v>102</v>
      </c>
      <c r="E4606" s="9" t="s">
        <v>13421</v>
      </c>
      <c r="F4606" s="9">
        <f t="shared" si="142"/>
        <v>56.85</v>
      </c>
      <c r="G4606" s="9">
        <f t="shared" si="143"/>
        <v>56.85</v>
      </c>
    </row>
    <row r="4607" spans="1:7" x14ac:dyDescent="0.2">
      <c r="A4607" s="12" t="s">
        <v>7984</v>
      </c>
      <c r="B4607" s="9" t="s">
        <v>13422</v>
      </c>
      <c r="C4607" s="12" t="s">
        <v>13423</v>
      </c>
      <c r="D4607" s="9" t="s">
        <v>5</v>
      </c>
      <c r="E4607" s="9" t="s">
        <v>8677</v>
      </c>
      <c r="F4607" s="9">
        <f t="shared" si="142"/>
        <v>12.45</v>
      </c>
      <c r="G4607" s="9">
        <f t="shared" si="143"/>
        <v>12.45</v>
      </c>
    </row>
    <row r="4608" spans="1:7" x14ac:dyDescent="0.2">
      <c r="A4608" s="12" t="s">
        <v>7984</v>
      </c>
      <c r="B4608" s="9" t="s">
        <v>13424</v>
      </c>
      <c r="C4608" s="12" t="s">
        <v>13425</v>
      </c>
      <c r="D4608" s="9" t="s">
        <v>5</v>
      </c>
      <c r="E4608" s="9" t="s">
        <v>9240</v>
      </c>
      <c r="F4608" s="9">
        <f t="shared" si="142"/>
        <v>20.13</v>
      </c>
      <c r="G4608" s="9">
        <f t="shared" si="143"/>
        <v>20.13</v>
      </c>
    </row>
    <row r="4609" spans="1:7" x14ac:dyDescent="0.2">
      <c r="A4609" s="12" t="s">
        <v>7984</v>
      </c>
      <c r="B4609" s="9" t="s">
        <v>13426</v>
      </c>
      <c r="C4609" s="12" t="s">
        <v>13427</v>
      </c>
      <c r="D4609" s="9" t="s">
        <v>5</v>
      </c>
      <c r="E4609" s="9" t="s">
        <v>13428</v>
      </c>
      <c r="F4609" s="9">
        <f t="shared" si="142"/>
        <v>26.7</v>
      </c>
      <c r="G4609" s="9">
        <f t="shared" si="143"/>
        <v>26.7</v>
      </c>
    </row>
    <row r="4610" spans="1:7" x14ac:dyDescent="0.2">
      <c r="A4610" s="12" t="s">
        <v>7984</v>
      </c>
      <c r="B4610" s="9" t="s">
        <v>13429</v>
      </c>
      <c r="C4610" s="12" t="s">
        <v>13430</v>
      </c>
      <c r="D4610" s="9" t="s">
        <v>5</v>
      </c>
      <c r="E4610" s="9" t="s">
        <v>11671</v>
      </c>
      <c r="F4610" s="9">
        <f t="shared" si="142"/>
        <v>35.44</v>
      </c>
      <c r="G4610" s="9">
        <f t="shared" si="143"/>
        <v>35.44</v>
      </c>
    </row>
    <row r="4611" spans="1:7" x14ac:dyDescent="0.2">
      <c r="A4611" s="12" t="s">
        <v>7984</v>
      </c>
      <c r="B4611" s="9" t="s">
        <v>13431</v>
      </c>
      <c r="C4611" s="12" t="s">
        <v>13432</v>
      </c>
      <c r="D4611" s="9" t="s">
        <v>5</v>
      </c>
      <c r="E4611" s="9" t="s">
        <v>13433</v>
      </c>
      <c r="F4611" s="9">
        <f t="shared" si="142"/>
        <v>12.91</v>
      </c>
      <c r="G4611" s="9">
        <f t="shared" si="143"/>
        <v>12.91</v>
      </c>
    </row>
    <row r="4612" spans="1:7" x14ac:dyDescent="0.2">
      <c r="A4612" s="12" t="s">
        <v>7984</v>
      </c>
      <c r="B4612" s="9" t="s">
        <v>13434</v>
      </c>
      <c r="C4612" s="12" t="s">
        <v>13435</v>
      </c>
      <c r="D4612" s="9" t="s">
        <v>102</v>
      </c>
      <c r="E4612" s="9" t="s">
        <v>13436</v>
      </c>
      <c r="F4612" s="9">
        <f t="shared" si="142"/>
        <v>9.18</v>
      </c>
      <c r="G4612" s="9">
        <f t="shared" si="143"/>
        <v>9.18</v>
      </c>
    </row>
    <row r="4613" spans="1:7" x14ac:dyDescent="0.2">
      <c r="A4613" s="12" t="s">
        <v>7984</v>
      </c>
      <c r="B4613" s="9" t="s">
        <v>13437</v>
      </c>
      <c r="C4613" s="12" t="s">
        <v>13438</v>
      </c>
      <c r="D4613" s="9" t="s">
        <v>102</v>
      </c>
      <c r="E4613" s="9" t="s">
        <v>13439</v>
      </c>
      <c r="F4613" s="9">
        <f t="shared" si="142"/>
        <v>30.67</v>
      </c>
      <c r="G4613" s="9">
        <f t="shared" si="143"/>
        <v>30.67</v>
      </c>
    </row>
    <row r="4614" spans="1:7" x14ac:dyDescent="0.2">
      <c r="A4614" s="12" t="s">
        <v>7984</v>
      </c>
      <c r="B4614" s="9" t="s">
        <v>13440</v>
      </c>
      <c r="C4614" s="12" t="s">
        <v>13441</v>
      </c>
      <c r="D4614" s="9" t="s">
        <v>102</v>
      </c>
      <c r="E4614" s="9" t="s">
        <v>13442</v>
      </c>
      <c r="F4614" s="9">
        <f t="shared" si="142"/>
        <v>5.79</v>
      </c>
      <c r="G4614" s="9">
        <f t="shared" si="143"/>
        <v>5.79</v>
      </c>
    </row>
    <row r="4615" spans="1:7" x14ac:dyDescent="0.2">
      <c r="A4615" s="12" t="s">
        <v>7984</v>
      </c>
      <c r="B4615" s="9" t="s">
        <v>13443</v>
      </c>
      <c r="C4615" s="12" t="s">
        <v>13444</v>
      </c>
      <c r="D4615" s="9" t="s">
        <v>102</v>
      </c>
      <c r="E4615" s="9" t="s">
        <v>7629</v>
      </c>
      <c r="F4615" s="9">
        <f t="shared" si="142"/>
        <v>9.2200000000000006</v>
      </c>
      <c r="G4615" s="9">
        <f t="shared" si="143"/>
        <v>9.2200000000000006</v>
      </c>
    </row>
    <row r="4616" spans="1:7" x14ac:dyDescent="0.2">
      <c r="A4616" s="12" t="s">
        <v>7984</v>
      </c>
      <c r="B4616" s="9" t="s">
        <v>13445</v>
      </c>
      <c r="C4616" s="12" t="s">
        <v>13446</v>
      </c>
      <c r="D4616" s="9" t="s">
        <v>102</v>
      </c>
      <c r="E4616" s="9" t="s">
        <v>6097</v>
      </c>
      <c r="F4616" s="9">
        <f t="shared" ref="F4616:F4679" si="144">ROUND((E4616+(E4616*$F$2)),2)</f>
        <v>11.92</v>
      </c>
      <c r="G4616" s="9">
        <f t="shared" ref="G4616:G4679" si="145">ROUND((F4616-(F4616*$G$2)),2)</f>
        <v>11.92</v>
      </c>
    </row>
    <row r="4617" spans="1:7" x14ac:dyDescent="0.2">
      <c r="A4617" s="12" t="s">
        <v>7984</v>
      </c>
      <c r="B4617" s="9" t="s">
        <v>13447</v>
      </c>
      <c r="C4617" s="12" t="s">
        <v>13448</v>
      </c>
      <c r="D4617" s="9" t="s">
        <v>102</v>
      </c>
      <c r="E4617" s="9" t="s">
        <v>11813</v>
      </c>
      <c r="F4617" s="9">
        <f t="shared" si="144"/>
        <v>8.5500000000000007</v>
      </c>
      <c r="G4617" s="9">
        <f t="shared" si="145"/>
        <v>8.5500000000000007</v>
      </c>
    </row>
    <row r="4618" spans="1:7" x14ac:dyDescent="0.2">
      <c r="A4618" s="12" t="s">
        <v>7984</v>
      </c>
      <c r="B4618" s="9" t="s">
        <v>13449</v>
      </c>
      <c r="C4618" s="12" t="s">
        <v>13450</v>
      </c>
      <c r="D4618" s="9" t="s">
        <v>102</v>
      </c>
      <c r="E4618" s="9" t="s">
        <v>13451</v>
      </c>
      <c r="F4618" s="9">
        <f t="shared" si="144"/>
        <v>19.510000000000002</v>
      </c>
      <c r="G4618" s="9">
        <f t="shared" si="145"/>
        <v>19.510000000000002</v>
      </c>
    </row>
    <row r="4619" spans="1:7" x14ac:dyDescent="0.2">
      <c r="A4619" s="12" t="s">
        <v>7984</v>
      </c>
      <c r="B4619" s="9" t="s">
        <v>13452</v>
      </c>
      <c r="C4619" s="12" t="s">
        <v>13453</v>
      </c>
      <c r="D4619" s="9" t="s">
        <v>102</v>
      </c>
      <c r="E4619" s="9" t="s">
        <v>13454</v>
      </c>
      <c r="F4619" s="9">
        <f t="shared" si="144"/>
        <v>55.66</v>
      </c>
      <c r="G4619" s="9">
        <f t="shared" si="145"/>
        <v>55.66</v>
      </c>
    </row>
    <row r="4620" spans="1:7" x14ac:dyDescent="0.2">
      <c r="A4620" s="12" t="s">
        <v>7984</v>
      </c>
      <c r="B4620" s="9" t="s">
        <v>13455</v>
      </c>
      <c r="C4620" s="12" t="s">
        <v>13456</v>
      </c>
      <c r="D4620" s="9" t="s">
        <v>102</v>
      </c>
      <c r="E4620" s="9" t="s">
        <v>13457</v>
      </c>
      <c r="F4620" s="9">
        <f t="shared" si="144"/>
        <v>76</v>
      </c>
      <c r="G4620" s="9">
        <f t="shared" si="145"/>
        <v>76</v>
      </c>
    </row>
    <row r="4621" spans="1:7" x14ac:dyDescent="0.2">
      <c r="A4621" s="12" t="s">
        <v>7984</v>
      </c>
      <c r="B4621" s="9" t="s">
        <v>13458</v>
      </c>
      <c r="C4621" s="12" t="s">
        <v>13459</v>
      </c>
      <c r="D4621" s="9" t="s">
        <v>5</v>
      </c>
      <c r="E4621" s="9" t="s">
        <v>13460</v>
      </c>
      <c r="F4621" s="9">
        <f t="shared" si="144"/>
        <v>33.65</v>
      </c>
      <c r="G4621" s="9">
        <f t="shared" si="145"/>
        <v>33.65</v>
      </c>
    </row>
    <row r="4622" spans="1:7" x14ac:dyDescent="0.2">
      <c r="A4622" s="12" t="s">
        <v>7984</v>
      </c>
      <c r="B4622" s="9" t="s">
        <v>13461</v>
      </c>
      <c r="C4622" s="12" t="s">
        <v>13462</v>
      </c>
      <c r="D4622" s="9" t="s">
        <v>5</v>
      </c>
      <c r="E4622" s="9" t="s">
        <v>13463</v>
      </c>
      <c r="F4622" s="9">
        <f t="shared" si="144"/>
        <v>26.44</v>
      </c>
      <c r="G4622" s="9">
        <f t="shared" si="145"/>
        <v>26.44</v>
      </c>
    </row>
    <row r="4623" spans="1:7" x14ac:dyDescent="0.2">
      <c r="A4623" s="12" t="s">
        <v>7984</v>
      </c>
      <c r="B4623" s="9" t="s">
        <v>13464</v>
      </c>
      <c r="C4623" s="12" t="s">
        <v>13465</v>
      </c>
      <c r="D4623" s="9" t="s">
        <v>5</v>
      </c>
      <c r="E4623" s="9" t="s">
        <v>13466</v>
      </c>
      <c r="F4623" s="9">
        <f t="shared" si="144"/>
        <v>5.96</v>
      </c>
      <c r="G4623" s="9">
        <f t="shared" si="145"/>
        <v>5.96</v>
      </c>
    </row>
    <row r="4624" spans="1:7" x14ac:dyDescent="0.2">
      <c r="A4624" s="12" t="s">
        <v>7984</v>
      </c>
      <c r="B4624" s="9" t="s">
        <v>13467</v>
      </c>
      <c r="C4624" s="12" t="s">
        <v>13468</v>
      </c>
      <c r="D4624" s="9" t="s">
        <v>5</v>
      </c>
      <c r="E4624" s="9" t="s">
        <v>1668</v>
      </c>
      <c r="F4624" s="9">
        <f t="shared" si="144"/>
        <v>5.22</v>
      </c>
      <c r="G4624" s="9">
        <f t="shared" si="145"/>
        <v>5.22</v>
      </c>
    </row>
    <row r="4625" spans="1:7" x14ac:dyDescent="0.2">
      <c r="A4625" s="12" t="s">
        <v>7984</v>
      </c>
      <c r="B4625" s="9" t="s">
        <v>13469</v>
      </c>
      <c r="C4625" s="12" t="s">
        <v>13470</v>
      </c>
      <c r="D4625" s="9" t="s">
        <v>5</v>
      </c>
      <c r="E4625" s="9" t="s">
        <v>13471</v>
      </c>
      <c r="F4625" s="9">
        <f t="shared" si="144"/>
        <v>22.93</v>
      </c>
      <c r="G4625" s="9">
        <f t="shared" si="145"/>
        <v>22.93</v>
      </c>
    </row>
    <row r="4626" spans="1:7" x14ac:dyDescent="0.2">
      <c r="A4626" s="12" t="s">
        <v>7984</v>
      </c>
      <c r="B4626" s="9" t="s">
        <v>13472</v>
      </c>
      <c r="C4626" s="12" t="s">
        <v>13473</v>
      </c>
      <c r="D4626" s="9" t="s">
        <v>5</v>
      </c>
      <c r="E4626" s="9" t="s">
        <v>13474</v>
      </c>
      <c r="F4626" s="9">
        <f t="shared" si="144"/>
        <v>34.42</v>
      </c>
      <c r="G4626" s="9">
        <f t="shared" si="145"/>
        <v>34.42</v>
      </c>
    </row>
    <row r="4627" spans="1:7" x14ac:dyDescent="0.2">
      <c r="A4627" s="12" t="s">
        <v>7984</v>
      </c>
      <c r="B4627" s="9" t="s">
        <v>13475</v>
      </c>
      <c r="C4627" s="12" t="s">
        <v>13476</v>
      </c>
      <c r="D4627" s="9" t="s">
        <v>5</v>
      </c>
      <c r="E4627" s="9" t="s">
        <v>1644</v>
      </c>
      <c r="F4627" s="9">
        <f t="shared" si="144"/>
        <v>10.8</v>
      </c>
      <c r="G4627" s="9">
        <f t="shared" si="145"/>
        <v>10.8</v>
      </c>
    </row>
    <row r="4628" spans="1:7" x14ac:dyDescent="0.2">
      <c r="A4628" s="12" t="s">
        <v>7984</v>
      </c>
      <c r="B4628" s="9" t="s">
        <v>13477</v>
      </c>
      <c r="C4628" s="12" t="s">
        <v>13478</v>
      </c>
      <c r="D4628" s="9" t="s">
        <v>5</v>
      </c>
      <c r="E4628" s="9" t="s">
        <v>6787</v>
      </c>
      <c r="F4628" s="9">
        <f t="shared" si="144"/>
        <v>16.350000000000001</v>
      </c>
      <c r="G4628" s="9">
        <f t="shared" si="145"/>
        <v>16.350000000000001</v>
      </c>
    </row>
    <row r="4629" spans="1:7" x14ac:dyDescent="0.2">
      <c r="A4629" s="12" t="s">
        <v>7984</v>
      </c>
      <c r="B4629" s="9" t="s">
        <v>13479</v>
      </c>
      <c r="C4629" s="12" t="s">
        <v>13480</v>
      </c>
      <c r="D4629" s="9" t="s">
        <v>5</v>
      </c>
      <c r="E4629" s="9" t="s">
        <v>8854</v>
      </c>
      <c r="F4629" s="9">
        <f t="shared" si="144"/>
        <v>21.57</v>
      </c>
      <c r="G4629" s="9">
        <f t="shared" si="145"/>
        <v>21.57</v>
      </c>
    </row>
    <row r="4630" spans="1:7" x14ac:dyDescent="0.2">
      <c r="A4630" s="12" t="s">
        <v>7984</v>
      </c>
      <c r="B4630" s="9" t="s">
        <v>13481</v>
      </c>
      <c r="C4630" s="12" t="s">
        <v>13482</v>
      </c>
      <c r="D4630" s="9" t="s">
        <v>5</v>
      </c>
      <c r="E4630" s="9" t="s">
        <v>13483</v>
      </c>
      <c r="F4630" s="9">
        <f t="shared" si="144"/>
        <v>5.45</v>
      </c>
      <c r="G4630" s="9">
        <f t="shared" si="145"/>
        <v>5.45</v>
      </c>
    </row>
    <row r="4631" spans="1:7" x14ac:dyDescent="0.2">
      <c r="A4631" s="12" t="s">
        <v>7984</v>
      </c>
      <c r="B4631" s="9" t="s">
        <v>13484</v>
      </c>
      <c r="C4631" s="12" t="s">
        <v>13485</v>
      </c>
      <c r="D4631" s="9" t="s">
        <v>5</v>
      </c>
      <c r="E4631" s="9" t="s">
        <v>13486</v>
      </c>
      <c r="F4631" s="9">
        <f t="shared" si="144"/>
        <v>15.69</v>
      </c>
      <c r="G4631" s="9">
        <f t="shared" si="145"/>
        <v>15.69</v>
      </c>
    </row>
    <row r="4632" spans="1:7" x14ac:dyDescent="0.2">
      <c r="A4632" s="12" t="s">
        <v>7984</v>
      </c>
      <c r="B4632" s="9" t="s">
        <v>13487</v>
      </c>
      <c r="C4632" s="12" t="s">
        <v>13488</v>
      </c>
      <c r="D4632" s="9" t="s">
        <v>5</v>
      </c>
      <c r="E4632" s="9" t="s">
        <v>13486</v>
      </c>
      <c r="F4632" s="9">
        <f t="shared" si="144"/>
        <v>15.69</v>
      </c>
      <c r="G4632" s="9">
        <f t="shared" si="145"/>
        <v>15.69</v>
      </c>
    </row>
    <row r="4633" spans="1:7" x14ac:dyDescent="0.2">
      <c r="A4633" s="12" t="s">
        <v>7984</v>
      </c>
      <c r="B4633" s="9" t="s">
        <v>13489</v>
      </c>
      <c r="C4633" s="12" t="s">
        <v>13490</v>
      </c>
      <c r="D4633" s="9" t="s">
        <v>5</v>
      </c>
      <c r="E4633" s="9" t="s">
        <v>13491</v>
      </c>
      <c r="F4633" s="9">
        <f t="shared" si="144"/>
        <v>25.47</v>
      </c>
      <c r="G4633" s="9">
        <f t="shared" si="145"/>
        <v>25.47</v>
      </c>
    </row>
    <row r="4634" spans="1:7" x14ac:dyDescent="0.2">
      <c r="A4634" s="12" t="s">
        <v>7984</v>
      </c>
      <c r="B4634" s="9" t="s">
        <v>13492</v>
      </c>
      <c r="C4634" s="12" t="s">
        <v>13493</v>
      </c>
      <c r="D4634" s="9" t="s">
        <v>5</v>
      </c>
      <c r="E4634" s="9" t="s">
        <v>6196</v>
      </c>
      <c r="F4634" s="9">
        <f t="shared" si="144"/>
        <v>29.32</v>
      </c>
      <c r="G4634" s="9">
        <f t="shared" si="145"/>
        <v>29.32</v>
      </c>
    </row>
    <row r="4635" spans="1:7" x14ac:dyDescent="0.2">
      <c r="A4635" s="12" t="s">
        <v>7984</v>
      </c>
      <c r="B4635" s="9" t="s">
        <v>13494</v>
      </c>
      <c r="C4635" s="12" t="s">
        <v>13495</v>
      </c>
      <c r="D4635" s="9" t="s">
        <v>5</v>
      </c>
      <c r="E4635" s="9" t="s">
        <v>1702</v>
      </c>
      <c r="F4635" s="9">
        <f t="shared" si="144"/>
        <v>5.84</v>
      </c>
      <c r="G4635" s="9">
        <f t="shared" si="145"/>
        <v>5.84</v>
      </c>
    </row>
    <row r="4636" spans="1:7" x14ac:dyDescent="0.2">
      <c r="A4636" s="12" t="s">
        <v>7984</v>
      </c>
      <c r="B4636" s="9" t="s">
        <v>13496</v>
      </c>
      <c r="C4636" s="12" t="s">
        <v>13497</v>
      </c>
      <c r="D4636" s="9" t="s">
        <v>5</v>
      </c>
      <c r="E4636" s="9" t="s">
        <v>7262</v>
      </c>
      <c r="F4636" s="9">
        <f t="shared" si="144"/>
        <v>10.18</v>
      </c>
      <c r="G4636" s="9">
        <f t="shared" si="145"/>
        <v>10.18</v>
      </c>
    </row>
    <row r="4637" spans="1:7" x14ac:dyDescent="0.2">
      <c r="A4637" s="12" t="s">
        <v>7984</v>
      </c>
      <c r="B4637" s="9" t="s">
        <v>13498</v>
      </c>
      <c r="C4637" s="12" t="s">
        <v>13499</v>
      </c>
      <c r="D4637" s="9" t="s">
        <v>5</v>
      </c>
      <c r="E4637" s="9" t="s">
        <v>6100</v>
      </c>
      <c r="F4637" s="9">
        <f t="shared" si="144"/>
        <v>15.83</v>
      </c>
      <c r="G4637" s="9">
        <f t="shared" si="145"/>
        <v>15.83</v>
      </c>
    </row>
    <row r="4638" spans="1:7" x14ac:dyDescent="0.2">
      <c r="A4638" s="12" t="s">
        <v>7984</v>
      </c>
      <c r="B4638" s="9" t="s">
        <v>13500</v>
      </c>
      <c r="C4638" s="12" t="s">
        <v>13501</v>
      </c>
      <c r="D4638" s="9" t="s">
        <v>5</v>
      </c>
      <c r="E4638" s="9" t="s">
        <v>13502</v>
      </c>
      <c r="F4638" s="9">
        <f t="shared" si="144"/>
        <v>25.21</v>
      </c>
      <c r="G4638" s="9">
        <f t="shared" si="145"/>
        <v>25.21</v>
      </c>
    </row>
    <row r="4639" spans="1:7" x14ac:dyDescent="0.2">
      <c r="A4639" s="12" t="s">
        <v>7984</v>
      </c>
      <c r="B4639" s="9" t="s">
        <v>13503</v>
      </c>
      <c r="C4639" s="12" t="s">
        <v>13504</v>
      </c>
      <c r="D4639" s="9" t="s">
        <v>5</v>
      </c>
      <c r="E4639" s="9" t="s">
        <v>13502</v>
      </c>
      <c r="F4639" s="9">
        <f t="shared" si="144"/>
        <v>25.21</v>
      </c>
      <c r="G4639" s="9">
        <f t="shared" si="145"/>
        <v>25.21</v>
      </c>
    </row>
    <row r="4640" spans="1:7" x14ac:dyDescent="0.2">
      <c r="A4640" s="12" t="s">
        <v>7984</v>
      </c>
      <c r="B4640" s="9" t="s">
        <v>13505</v>
      </c>
      <c r="C4640" s="12" t="s">
        <v>13506</v>
      </c>
      <c r="D4640" s="9" t="s">
        <v>5</v>
      </c>
      <c r="E4640" s="9" t="s">
        <v>13507</v>
      </c>
      <c r="F4640" s="9">
        <f t="shared" si="144"/>
        <v>33.93</v>
      </c>
      <c r="G4640" s="9">
        <f t="shared" si="145"/>
        <v>33.93</v>
      </c>
    </row>
    <row r="4641" spans="1:7" x14ac:dyDescent="0.2">
      <c r="A4641" s="12" t="s">
        <v>7984</v>
      </c>
      <c r="B4641" s="9" t="s">
        <v>13508</v>
      </c>
      <c r="C4641" s="12" t="s">
        <v>13509</v>
      </c>
      <c r="D4641" s="9" t="s">
        <v>5</v>
      </c>
      <c r="E4641" s="9" t="s">
        <v>13510</v>
      </c>
      <c r="F4641" s="9">
        <f t="shared" si="144"/>
        <v>35.799999999999997</v>
      </c>
      <c r="G4641" s="9">
        <f t="shared" si="145"/>
        <v>35.799999999999997</v>
      </c>
    </row>
    <row r="4642" spans="1:7" x14ac:dyDescent="0.2">
      <c r="A4642" s="12" t="s">
        <v>7984</v>
      </c>
      <c r="B4642" s="9" t="s">
        <v>13511</v>
      </c>
      <c r="C4642" s="12" t="s">
        <v>13512</v>
      </c>
      <c r="D4642" s="9" t="s">
        <v>5</v>
      </c>
      <c r="E4642" s="9" t="s">
        <v>13513</v>
      </c>
      <c r="F4642" s="9">
        <f t="shared" si="144"/>
        <v>37.11</v>
      </c>
      <c r="G4642" s="9">
        <f t="shared" si="145"/>
        <v>37.11</v>
      </c>
    </row>
    <row r="4643" spans="1:7" x14ac:dyDescent="0.2">
      <c r="A4643" s="12" t="s">
        <v>7984</v>
      </c>
      <c r="B4643" s="9" t="s">
        <v>13514</v>
      </c>
      <c r="C4643" s="12" t="s">
        <v>13515</v>
      </c>
      <c r="D4643" s="9" t="s">
        <v>5</v>
      </c>
      <c r="E4643" s="9" t="s">
        <v>13513</v>
      </c>
      <c r="F4643" s="9">
        <f t="shared" si="144"/>
        <v>37.11</v>
      </c>
      <c r="G4643" s="9">
        <f t="shared" si="145"/>
        <v>37.11</v>
      </c>
    </row>
    <row r="4644" spans="1:7" x14ac:dyDescent="0.2">
      <c r="A4644" s="12" t="s">
        <v>7984</v>
      </c>
      <c r="B4644" s="9" t="s">
        <v>13516</v>
      </c>
      <c r="C4644" s="12" t="s">
        <v>13517</v>
      </c>
      <c r="D4644" s="9" t="s">
        <v>5</v>
      </c>
      <c r="E4644" s="9" t="s">
        <v>13518</v>
      </c>
      <c r="F4644" s="9">
        <f t="shared" si="144"/>
        <v>41.03</v>
      </c>
      <c r="G4644" s="9">
        <f t="shared" si="145"/>
        <v>41.03</v>
      </c>
    </row>
    <row r="4645" spans="1:7" x14ac:dyDescent="0.2">
      <c r="A4645" s="12" t="s">
        <v>7984</v>
      </c>
      <c r="B4645" s="9" t="s">
        <v>13519</v>
      </c>
      <c r="C4645" s="12" t="s">
        <v>13520</v>
      </c>
      <c r="D4645" s="9" t="s">
        <v>5</v>
      </c>
      <c r="E4645" s="9" t="s">
        <v>9411</v>
      </c>
      <c r="F4645" s="9">
        <f t="shared" si="144"/>
        <v>37.01</v>
      </c>
      <c r="G4645" s="9">
        <f t="shared" si="145"/>
        <v>37.01</v>
      </c>
    </row>
    <row r="4646" spans="1:7" x14ac:dyDescent="0.2">
      <c r="A4646" s="12" t="s">
        <v>7984</v>
      </c>
      <c r="B4646" s="9" t="s">
        <v>13521</v>
      </c>
      <c r="C4646" s="12" t="s">
        <v>13522</v>
      </c>
      <c r="D4646" s="9" t="s">
        <v>102</v>
      </c>
      <c r="E4646" s="9" t="s">
        <v>13523</v>
      </c>
      <c r="F4646" s="9">
        <f t="shared" si="144"/>
        <v>19.07</v>
      </c>
      <c r="G4646" s="9">
        <f t="shared" si="145"/>
        <v>19.07</v>
      </c>
    </row>
    <row r="4647" spans="1:7" x14ac:dyDescent="0.2">
      <c r="A4647" s="12" t="s">
        <v>7984</v>
      </c>
      <c r="B4647" s="9" t="s">
        <v>13524</v>
      </c>
      <c r="C4647" s="12" t="s">
        <v>13525</v>
      </c>
      <c r="D4647" s="9" t="s">
        <v>102</v>
      </c>
      <c r="E4647" s="9" t="s">
        <v>13526</v>
      </c>
      <c r="F4647" s="9">
        <f t="shared" si="144"/>
        <v>99.99</v>
      </c>
      <c r="G4647" s="9">
        <f t="shared" si="145"/>
        <v>99.99</v>
      </c>
    </row>
    <row r="4648" spans="1:7" x14ac:dyDescent="0.2">
      <c r="A4648" s="12" t="s">
        <v>7984</v>
      </c>
      <c r="B4648" s="9" t="s">
        <v>13527</v>
      </c>
      <c r="C4648" s="12" t="s">
        <v>13528</v>
      </c>
      <c r="D4648" s="9" t="s">
        <v>102</v>
      </c>
      <c r="E4648" s="9" t="s">
        <v>13529</v>
      </c>
      <c r="F4648" s="9">
        <f t="shared" si="144"/>
        <v>15.27</v>
      </c>
      <c r="G4648" s="9">
        <f t="shared" si="145"/>
        <v>15.27</v>
      </c>
    </row>
    <row r="4649" spans="1:7" x14ac:dyDescent="0.2">
      <c r="A4649" s="12" t="s">
        <v>7984</v>
      </c>
      <c r="B4649" s="9" t="s">
        <v>13530</v>
      </c>
      <c r="C4649" s="12" t="s">
        <v>13531</v>
      </c>
      <c r="D4649" s="9" t="s">
        <v>102</v>
      </c>
      <c r="E4649" s="9" t="s">
        <v>13532</v>
      </c>
      <c r="F4649" s="9">
        <f t="shared" si="144"/>
        <v>20.48</v>
      </c>
      <c r="G4649" s="9">
        <f t="shared" si="145"/>
        <v>20.48</v>
      </c>
    </row>
    <row r="4650" spans="1:7" x14ac:dyDescent="0.2">
      <c r="A4650" s="12" t="s">
        <v>7984</v>
      </c>
      <c r="B4650" s="9" t="s">
        <v>13533</v>
      </c>
      <c r="C4650" s="12" t="s">
        <v>13534</v>
      </c>
      <c r="D4650" s="9" t="s">
        <v>102</v>
      </c>
      <c r="E4650" s="9" t="s">
        <v>632</v>
      </c>
      <c r="F4650" s="9">
        <f t="shared" si="144"/>
        <v>29.83</v>
      </c>
      <c r="G4650" s="9">
        <f t="shared" si="145"/>
        <v>29.83</v>
      </c>
    </row>
    <row r="4651" spans="1:7" x14ac:dyDescent="0.2">
      <c r="A4651" s="12" t="s">
        <v>7984</v>
      </c>
      <c r="B4651" s="9" t="s">
        <v>13535</v>
      </c>
      <c r="C4651" s="12" t="s">
        <v>13536</v>
      </c>
      <c r="D4651" s="9" t="s">
        <v>5</v>
      </c>
      <c r="E4651" s="9" t="s">
        <v>10882</v>
      </c>
      <c r="F4651" s="9">
        <f t="shared" si="144"/>
        <v>13.84</v>
      </c>
      <c r="G4651" s="9">
        <f t="shared" si="145"/>
        <v>13.84</v>
      </c>
    </row>
    <row r="4652" spans="1:7" x14ac:dyDescent="0.2">
      <c r="A4652" s="12" t="s">
        <v>7984</v>
      </c>
      <c r="B4652" s="9" t="s">
        <v>13537</v>
      </c>
      <c r="C4652" s="12" t="s">
        <v>13538</v>
      </c>
      <c r="D4652" s="9" t="s">
        <v>102</v>
      </c>
      <c r="E4652" s="9" t="s">
        <v>13539</v>
      </c>
      <c r="F4652" s="9">
        <f t="shared" si="144"/>
        <v>3653.42</v>
      </c>
      <c r="G4652" s="9">
        <f t="shared" si="145"/>
        <v>3653.42</v>
      </c>
    </row>
    <row r="4653" spans="1:7" x14ac:dyDescent="0.2">
      <c r="A4653" s="12" t="s">
        <v>7984</v>
      </c>
      <c r="B4653" s="9" t="s">
        <v>13540</v>
      </c>
      <c r="C4653" s="12" t="s">
        <v>13541</v>
      </c>
      <c r="D4653" s="9" t="s">
        <v>102</v>
      </c>
      <c r="E4653" s="9" t="s">
        <v>13542</v>
      </c>
      <c r="F4653" s="9">
        <f t="shared" si="144"/>
        <v>2592.21</v>
      </c>
      <c r="G4653" s="9">
        <f t="shared" si="145"/>
        <v>2592.21</v>
      </c>
    </row>
    <row r="4654" spans="1:7" x14ac:dyDescent="0.2">
      <c r="A4654" s="12" t="s">
        <v>7984</v>
      </c>
      <c r="B4654" s="9" t="s">
        <v>13543</v>
      </c>
      <c r="C4654" s="12" t="s">
        <v>13544</v>
      </c>
      <c r="D4654" s="9" t="s">
        <v>102</v>
      </c>
      <c r="E4654" s="9" t="s">
        <v>13545</v>
      </c>
      <c r="F4654" s="9">
        <f t="shared" si="144"/>
        <v>2045.57</v>
      </c>
      <c r="G4654" s="9">
        <f t="shared" si="145"/>
        <v>2045.57</v>
      </c>
    </row>
    <row r="4655" spans="1:7" x14ac:dyDescent="0.2">
      <c r="A4655" s="12" t="s">
        <v>7984</v>
      </c>
      <c r="B4655" s="9" t="s">
        <v>13546</v>
      </c>
      <c r="C4655" s="12" t="s">
        <v>13547</v>
      </c>
      <c r="D4655" s="9" t="s">
        <v>102</v>
      </c>
      <c r="E4655" s="9" t="s">
        <v>13548</v>
      </c>
      <c r="F4655" s="9">
        <f t="shared" si="144"/>
        <v>1721.51</v>
      </c>
      <c r="G4655" s="9">
        <f t="shared" si="145"/>
        <v>1721.51</v>
      </c>
    </row>
    <row r="4656" spans="1:7" x14ac:dyDescent="0.2">
      <c r="A4656" s="12" t="s">
        <v>7984</v>
      </c>
      <c r="B4656" s="9" t="s">
        <v>13549</v>
      </c>
      <c r="C4656" s="12" t="s">
        <v>13550</v>
      </c>
      <c r="D4656" s="9" t="s">
        <v>102</v>
      </c>
      <c r="E4656" s="9" t="s">
        <v>13551</v>
      </c>
      <c r="F4656" s="9">
        <f t="shared" si="144"/>
        <v>38.72</v>
      </c>
      <c r="G4656" s="9">
        <f t="shared" si="145"/>
        <v>38.72</v>
      </c>
    </row>
    <row r="4657" spans="1:7" x14ac:dyDescent="0.2">
      <c r="A4657" s="12" t="s">
        <v>7984</v>
      </c>
      <c r="B4657" s="9" t="s">
        <v>13552</v>
      </c>
      <c r="C4657" s="12" t="s">
        <v>13553</v>
      </c>
      <c r="D4657" s="9" t="s">
        <v>1445</v>
      </c>
      <c r="E4657" s="9" t="s">
        <v>13554</v>
      </c>
      <c r="F4657" s="9">
        <f t="shared" si="144"/>
        <v>47.92</v>
      </c>
      <c r="G4657" s="9">
        <f t="shared" si="145"/>
        <v>47.92</v>
      </c>
    </row>
    <row r="4658" spans="1:7" x14ac:dyDescent="0.2">
      <c r="A4658" s="12" t="s">
        <v>7984</v>
      </c>
      <c r="B4658" s="9" t="s">
        <v>13555</v>
      </c>
      <c r="C4658" s="12" t="s">
        <v>13556</v>
      </c>
      <c r="D4658" s="9" t="s">
        <v>1445</v>
      </c>
      <c r="E4658" s="9" t="s">
        <v>13557</v>
      </c>
      <c r="F4658" s="9">
        <f t="shared" si="144"/>
        <v>47.62</v>
      </c>
      <c r="G4658" s="9">
        <f t="shared" si="145"/>
        <v>47.62</v>
      </c>
    </row>
    <row r="4659" spans="1:7" x14ac:dyDescent="0.2">
      <c r="A4659" s="12" t="s">
        <v>7984</v>
      </c>
      <c r="B4659" s="9" t="s">
        <v>13558</v>
      </c>
      <c r="C4659" s="12" t="s">
        <v>13559</v>
      </c>
      <c r="D4659" s="9" t="s">
        <v>5</v>
      </c>
      <c r="E4659" s="9" t="s">
        <v>13560</v>
      </c>
      <c r="F4659" s="9">
        <f t="shared" si="144"/>
        <v>71.739999999999995</v>
      </c>
      <c r="G4659" s="9">
        <f t="shared" si="145"/>
        <v>71.739999999999995</v>
      </c>
    </row>
    <row r="4660" spans="1:7" x14ac:dyDescent="0.2">
      <c r="A4660" s="12" t="s">
        <v>7984</v>
      </c>
      <c r="B4660" s="9" t="s">
        <v>13561</v>
      </c>
      <c r="C4660" s="12" t="s">
        <v>13562</v>
      </c>
      <c r="D4660" s="9" t="s">
        <v>5</v>
      </c>
      <c r="E4660" s="9" t="s">
        <v>13563</v>
      </c>
      <c r="F4660" s="9">
        <f t="shared" si="144"/>
        <v>80.33</v>
      </c>
      <c r="G4660" s="9">
        <f t="shared" si="145"/>
        <v>80.33</v>
      </c>
    </row>
    <row r="4661" spans="1:7" x14ac:dyDescent="0.2">
      <c r="A4661" s="12" t="s">
        <v>7984</v>
      </c>
      <c r="B4661" s="9" t="s">
        <v>13564</v>
      </c>
      <c r="C4661" s="12" t="s">
        <v>13565</v>
      </c>
      <c r="D4661" s="9" t="s">
        <v>102</v>
      </c>
      <c r="E4661" s="9" t="s">
        <v>13566</v>
      </c>
      <c r="F4661" s="9">
        <f t="shared" si="144"/>
        <v>2078.98</v>
      </c>
      <c r="G4661" s="9">
        <f t="shared" si="145"/>
        <v>2078.98</v>
      </c>
    </row>
    <row r="4662" spans="1:7" x14ac:dyDescent="0.2">
      <c r="A4662" s="12" t="s">
        <v>7984</v>
      </c>
      <c r="B4662" s="9" t="s">
        <v>13567</v>
      </c>
      <c r="C4662" s="12" t="s">
        <v>13568</v>
      </c>
      <c r="D4662" s="9" t="s">
        <v>102</v>
      </c>
      <c r="E4662" s="9" t="s">
        <v>13569</v>
      </c>
      <c r="F4662" s="9">
        <f t="shared" si="144"/>
        <v>2204.85</v>
      </c>
      <c r="G4662" s="9">
        <f t="shared" si="145"/>
        <v>2204.85</v>
      </c>
    </row>
    <row r="4663" spans="1:7" x14ac:dyDescent="0.2">
      <c r="A4663" s="12" t="s">
        <v>7984</v>
      </c>
      <c r="B4663" s="9" t="s">
        <v>13570</v>
      </c>
      <c r="C4663" s="12" t="s">
        <v>13571</v>
      </c>
      <c r="D4663" s="9" t="s">
        <v>102</v>
      </c>
      <c r="E4663" s="9" t="s">
        <v>13572</v>
      </c>
      <c r="F4663" s="9">
        <f t="shared" si="144"/>
        <v>1432.52</v>
      </c>
      <c r="G4663" s="9">
        <f t="shared" si="145"/>
        <v>1432.52</v>
      </c>
    </row>
    <row r="4664" spans="1:7" x14ac:dyDescent="0.2">
      <c r="A4664" s="12" t="s">
        <v>7984</v>
      </c>
      <c r="B4664" s="9" t="s">
        <v>13573</v>
      </c>
      <c r="C4664" s="12" t="s">
        <v>13574</v>
      </c>
      <c r="D4664" s="9" t="s">
        <v>102</v>
      </c>
      <c r="E4664" s="9" t="s">
        <v>13575</v>
      </c>
      <c r="F4664" s="9">
        <f t="shared" si="144"/>
        <v>1783.58</v>
      </c>
      <c r="G4664" s="9">
        <f t="shared" si="145"/>
        <v>1783.58</v>
      </c>
    </row>
    <row r="4665" spans="1:7" x14ac:dyDescent="0.2">
      <c r="A4665" s="12" t="s">
        <v>7984</v>
      </c>
      <c r="B4665" s="9" t="s">
        <v>13576</v>
      </c>
      <c r="C4665" s="12" t="s">
        <v>13577</v>
      </c>
      <c r="D4665" s="9" t="s">
        <v>102</v>
      </c>
      <c r="E4665" s="9" t="s">
        <v>13578</v>
      </c>
      <c r="F4665" s="9">
        <f t="shared" si="144"/>
        <v>2272.79</v>
      </c>
      <c r="G4665" s="9">
        <f t="shared" si="145"/>
        <v>2272.79</v>
      </c>
    </row>
    <row r="4666" spans="1:7" x14ac:dyDescent="0.2">
      <c r="A4666" s="12" t="s">
        <v>7984</v>
      </c>
      <c r="B4666" s="9" t="s">
        <v>13579</v>
      </c>
      <c r="C4666" s="12" t="s">
        <v>13580</v>
      </c>
      <c r="D4666" s="9" t="s">
        <v>102</v>
      </c>
      <c r="E4666" s="9" t="s">
        <v>13581</v>
      </c>
      <c r="F4666" s="9">
        <f t="shared" si="144"/>
        <v>1202.98</v>
      </c>
      <c r="G4666" s="9">
        <f t="shared" si="145"/>
        <v>1202.98</v>
      </c>
    </row>
    <row r="4667" spans="1:7" x14ac:dyDescent="0.2">
      <c r="A4667" s="12" t="s">
        <v>7984</v>
      </c>
      <c r="B4667" s="9" t="s">
        <v>13582</v>
      </c>
      <c r="C4667" s="12" t="s">
        <v>13583</v>
      </c>
      <c r="D4667" s="9" t="s">
        <v>102</v>
      </c>
      <c r="E4667" s="9" t="s">
        <v>13584</v>
      </c>
      <c r="F4667" s="9">
        <f t="shared" si="144"/>
        <v>220.71</v>
      </c>
      <c r="G4667" s="9">
        <f t="shared" si="145"/>
        <v>220.71</v>
      </c>
    </row>
    <row r="4668" spans="1:7" x14ac:dyDescent="0.2">
      <c r="A4668" s="12" t="s">
        <v>7984</v>
      </c>
      <c r="B4668" s="9" t="s">
        <v>13585</v>
      </c>
      <c r="C4668" s="12" t="s">
        <v>13586</v>
      </c>
      <c r="D4668" s="9" t="s">
        <v>102</v>
      </c>
      <c r="E4668" s="9" t="s">
        <v>13587</v>
      </c>
      <c r="F4668" s="9">
        <f t="shared" si="144"/>
        <v>1882.15</v>
      </c>
      <c r="G4668" s="9">
        <f t="shared" si="145"/>
        <v>1882.15</v>
      </c>
    </row>
    <row r="4669" spans="1:7" x14ac:dyDescent="0.2">
      <c r="A4669" s="12" t="s">
        <v>7984</v>
      </c>
      <c r="B4669" s="9" t="s">
        <v>13588</v>
      </c>
      <c r="C4669" s="12" t="s">
        <v>13589</v>
      </c>
      <c r="D4669" s="9" t="s">
        <v>102</v>
      </c>
      <c r="E4669" s="9" t="s">
        <v>13590</v>
      </c>
      <c r="F4669" s="9">
        <f t="shared" si="144"/>
        <v>226.37</v>
      </c>
      <c r="G4669" s="9">
        <f t="shared" si="145"/>
        <v>226.37</v>
      </c>
    </row>
    <row r="4670" spans="1:7" x14ac:dyDescent="0.2">
      <c r="A4670" s="12" t="s">
        <v>7984</v>
      </c>
      <c r="B4670" s="9" t="s">
        <v>13591</v>
      </c>
      <c r="C4670" s="12" t="s">
        <v>13592</v>
      </c>
      <c r="D4670" s="9" t="s">
        <v>102</v>
      </c>
      <c r="E4670" s="9" t="s">
        <v>13593</v>
      </c>
      <c r="F4670" s="9">
        <f t="shared" si="144"/>
        <v>3263.97</v>
      </c>
      <c r="G4670" s="9">
        <f t="shared" si="145"/>
        <v>3263.97</v>
      </c>
    </row>
    <row r="4671" spans="1:7" x14ac:dyDescent="0.2">
      <c r="A4671" s="12" t="s">
        <v>7984</v>
      </c>
      <c r="B4671" s="9" t="s">
        <v>13594</v>
      </c>
      <c r="C4671" s="12" t="s">
        <v>13595</v>
      </c>
      <c r="D4671" s="9" t="s">
        <v>102</v>
      </c>
      <c r="E4671" s="9" t="s">
        <v>13596</v>
      </c>
      <c r="F4671" s="9">
        <f t="shared" si="144"/>
        <v>2008.21</v>
      </c>
      <c r="G4671" s="9">
        <f t="shared" si="145"/>
        <v>2008.21</v>
      </c>
    </row>
    <row r="4672" spans="1:7" x14ac:dyDescent="0.2">
      <c r="A4672" s="12" t="s">
        <v>7984</v>
      </c>
      <c r="B4672" s="9" t="s">
        <v>13597</v>
      </c>
      <c r="C4672" s="12" t="s">
        <v>13598</v>
      </c>
      <c r="D4672" s="9" t="s">
        <v>102</v>
      </c>
      <c r="E4672" s="9" t="s">
        <v>13599</v>
      </c>
      <c r="F4672" s="9">
        <f t="shared" si="144"/>
        <v>233.22</v>
      </c>
      <c r="G4672" s="9">
        <f t="shared" si="145"/>
        <v>233.22</v>
      </c>
    </row>
    <row r="4673" spans="1:7" x14ac:dyDescent="0.2">
      <c r="A4673" s="12" t="s">
        <v>7984</v>
      </c>
      <c r="B4673" s="9" t="s">
        <v>13600</v>
      </c>
      <c r="C4673" s="12" t="s">
        <v>13601</v>
      </c>
      <c r="D4673" s="9" t="s">
        <v>102</v>
      </c>
      <c r="E4673" s="9" t="s">
        <v>13602</v>
      </c>
      <c r="F4673" s="9">
        <f t="shared" si="144"/>
        <v>2715.8</v>
      </c>
      <c r="G4673" s="9">
        <f t="shared" si="145"/>
        <v>2715.8</v>
      </c>
    </row>
    <row r="4674" spans="1:7" x14ac:dyDescent="0.2">
      <c r="A4674" s="12" t="s">
        <v>7984</v>
      </c>
      <c r="B4674" s="9" t="s">
        <v>13603</v>
      </c>
      <c r="C4674" s="12" t="s">
        <v>13604</v>
      </c>
      <c r="D4674" s="9" t="s">
        <v>102</v>
      </c>
      <c r="E4674" s="9" t="s">
        <v>13605</v>
      </c>
      <c r="F4674" s="9">
        <f t="shared" si="144"/>
        <v>239.14</v>
      </c>
      <c r="G4674" s="9">
        <f t="shared" si="145"/>
        <v>239.14</v>
      </c>
    </row>
    <row r="4675" spans="1:7" x14ac:dyDescent="0.2">
      <c r="A4675" s="12" t="s">
        <v>7984</v>
      </c>
      <c r="B4675" s="9" t="s">
        <v>13606</v>
      </c>
      <c r="C4675" s="12" t="s">
        <v>13607</v>
      </c>
      <c r="D4675" s="9" t="s">
        <v>102</v>
      </c>
      <c r="E4675" s="9" t="s">
        <v>13608</v>
      </c>
      <c r="F4675" s="9">
        <f t="shared" si="144"/>
        <v>300.83999999999997</v>
      </c>
      <c r="G4675" s="9">
        <f t="shared" si="145"/>
        <v>300.83999999999997</v>
      </c>
    </row>
    <row r="4676" spans="1:7" x14ac:dyDescent="0.2">
      <c r="A4676" s="12" t="s">
        <v>7984</v>
      </c>
      <c r="B4676" s="9" t="s">
        <v>13609</v>
      </c>
      <c r="C4676" s="12" t="s">
        <v>13610</v>
      </c>
      <c r="D4676" s="9" t="s">
        <v>102</v>
      </c>
      <c r="E4676" s="9" t="s">
        <v>13611</v>
      </c>
      <c r="F4676" s="9">
        <f t="shared" si="144"/>
        <v>9053.2800000000007</v>
      </c>
      <c r="G4676" s="9">
        <f t="shared" si="145"/>
        <v>9053.2800000000007</v>
      </c>
    </row>
    <row r="4677" spans="1:7" x14ac:dyDescent="0.2">
      <c r="A4677" s="12" t="s">
        <v>7984</v>
      </c>
      <c r="B4677" s="9" t="s">
        <v>13612</v>
      </c>
      <c r="C4677" s="12" t="s">
        <v>13613</v>
      </c>
      <c r="D4677" s="9" t="s">
        <v>102</v>
      </c>
      <c r="E4677" s="9" t="s">
        <v>13614</v>
      </c>
      <c r="F4677" s="9">
        <f t="shared" si="144"/>
        <v>318.43</v>
      </c>
      <c r="G4677" s="9">
        <f t="shared" si="145"/>
        <v>318.43</v>
      </c>
    </row>
    <row r="4678" spans="1:7" x14ac:dyDescent="0.2">
      <c r="A4678" s="12" t="s">
        <v>7984</v>
      </c>
      <c r="B4678" s="9" t="s">
        <v>13615</v>
      </c>
      <c r="C4678" s="12" t="s">
        <v>13616</v>
      </c>
      <c r="D4678" s="9" t="s">
        <v>102</v>
      </c>
      <c r="E4678" s="9" t="s">
        <v>13617</v>
      </c>
      <c r="F4678" s="9">
        <f t="shared" si="144"/>
        <v>114.93</v>
      </c>
      <c r="G4678" s="9">
        <f t="shared" si="145"/>
        <v>114.93</v>
      </c>
    </row>
    <row r="4679" spans="1:7" x14ac:dyDescent="0.2">
      <c r="A4679" s="12" t="s">
        <v>7984</v>
      </c>
      <c r="B4679" s="9" t="s">
        <v>13618</v>
      </c>
      <c r="C4679" s="12" t="s">
        <v>13619</v>
      </c>
      <c r="D4679" s="9" t="s">
        <v>102</v>
      </c>
      <c r="E4679" s="9" t="s">
        <v>6971</v>
      </c>
      <c r="F4679" s="9">
        <f t="shared" si="144"/>
        <v>107.55</v>
      </c>
      <c r="G4679" s="9">
        <f t="shared" si="145"/>
        <v>107.55</v>
      </c>
    </row>
    <row r="4680" spans="1:7" x14ac:dyDescent="0.2">
      <c r="A4680" s="12" t="s">
        <v>7984</v>
      </c>
      <c r="B4680" s="9" t="s">
        <v>13620</v>
      </c>
      <c r="C4680" s="12" t="s">
        <v>13621</v>
      </c>
      <c r="D4680" s="9" t="s">
        <v>102</v>
      </c>
      <c r="E4680" s="9" t="s">
        <v>13622</v>
      </c>
      <c r="F4680" s="9">
        <f t="shared" ref="F4680:F4743" si="146">ROUND((E4680+(E4680*$F$2)),2)</f>
        <v>347.06</v>
      </c>
      <c r="G4680" s="9">
        <f t="shared" ref="G4680:G4743" si="147">ROUND((F4680-(F4680*$G$2)),2)</f>
        <v>347.06</v>
      </c>
    </row>
    <row r="4681" spans="1:7" x14ac:dyDescent="0.2">
      <c r="A4681" s="12" t="s">
        <v>7984</v>
      </c>
      <c r="B4681" s="9" t="s">
        <v>13623</v>
      </c>
      <c r="C4681" s="12" t="s">
        <v>13624</v>
      </c>
      <c r="D4681" s="9" t="s">
        <v>102</v>
      </c>
      <c r="E4681" s="9" t="s">
        <v>13625</v>
      </c>
      <c r="F4681" s="9">
        <f t="shared" si="146"/>
        <v>4404.1400000000003</v>
      </c>
      <c r="G4681" s="9">
        <f t="shared" si="147"/>
        <v>4404.1400000000003</v>
      </c>
    </row>
    <row r="4682" spans="1:7" x14ac:dyDescent="0.2">
      <c r="A4682" s="12" t="s">
        <v>7984</v>
      </c>
      <c r="B4682" s="9" t="s">
        <v>13626</v>
      </c>
      <c r="C4682" s="12" t="s">
        <v>13627</v>
      </c>
      <c r="D4682" s="9" t="s">
        <v>102</v>
      </c>
      <c r="E4682" s="9" t="s">
        <v>13628</v>
      </c>
      <c r="F4682" s="9">
        <f t="shared" si="146"/>
        <v>14.61</v>
      </c>
      <c r="G4682" s="9">
        <f t="shared" si="147"/>
        <v>14.61</v>
      </c>
    </row>
    <row r="4683" spans="1:7" x14ac:dyDescent="0.2">
      <c r="A4683" s="12" t="s">
        <v>7984</v>
      </c>
      <c r="B4683" s="9" t="s">
        <v>13629</v>
      </c>
      <c r="C4683" s="12" t="s">
        <v>13630</v>
      </c>
      <c r="D4683" s="9" t="s">
        <v>102</v>
      </c>
      <c r="E4683" s="9" t="s">
        <v>13631</v>
      </c>
      <c r="F4683" s="9">
        <f t="shared" si="146"/>
        <v>7214.25</v>
      </c>
      <c r="G4683" s="9">
        <f t="shared" si="147"/>
        <v>7214.25</v>
      </c>
    </row>
    <row r="4684" spans="1:7" x14ac:dyDescent="0.2">
      <c r="A4684" s="12" t="s">
        <v>7984</v>
      </c>
      <c r="B4684" s="9" t="s">
        <v>13632</v>
      </c>
      <c r="C4684" s="12" t="s">
        <v>13633</v>
      </c>
      <c r="D4684" s="9" t="s">
        <v>102</v>
      </c>
      <c r="E4684" s="9" t="s">
        <v>13634</v>
      </c>
      <c r="F4684" s="9">
        <f t="shared" si="146"/>
        <v>9580.1</v>
      </c>
      <c r="G4684" s="9">
        <f t="shared" si="147"/>
        <v>9580.1</v>
      </c>
    </row>
    <row r="4685" spans="1:7" x14ac:dyDescent="0.2">
      <c r="A4685" s="12" t="s">
        <v>7984</v>
      </c>
      <c r="B4685" s="9" t="s">
        <v>13635</v>
      </c>
      <c r="C4685" s="12" t="s">
        <v>13636</v>
      </c>
      <c r="D4685" s="9" t="s">
        <v>102</v>
      </c>
      <c r="E4685" s="9" t="s">
        <v>13637</v>
      </c>
      <c r="F4685" s="9">
        <f t="shared" si="146"/>
        <v>9748.85</v>
      </c>
      <c r="G4685" s="9">
        <f t="shared" si="147"/>
        <v>9748.85</v>
      </c>
    </row>
    <row r="4686" spans="1:7" x14ac:dyDescent="0.2">
      <c r="A4686" s="12" t="s">
        <v>7984</v>
      </c>
      <c r="B4686" s="9" t="s">
        <v>13638</v>
      </c>
      <c r="C4686" s="12" t="s">
        <v>13639</v>
      </c>
      <c r="D4686" s="9" t="s">
        <v>102</v>
      </c>
      <c r="E4686" s="9" t="s">
        <v>13640</v>
      </c>
      <c r="F4686" s="9">
        <f t="shared" si="146"/>
        <v>14619.67</v>
      </c>
      <c r="G4686" s="9">
        <f t="shared" si="147"/>
        <v>14619.67</v>
      </c>
    </row>
    <row r="4687" spans="1:7" x14ac:dyDescent="0.2">
      <c r="A4687" s="12" t="s">
        <v>7984</v>
      </c>
      <c r="B4687" s="9" t="s">
        <v>13641</v>
      </c>
      <c r="C4687" s="12" t="s">
        <v>13642</v>
      </c>
      <c r="D4687" s="9" t="s">
        <v>102</v>
      </c>
      <c r="E4687" s="9" t="s">
        <v>1601</v>
      </c>
      <c r="F4687" s="9">
        <f t="shared" si="146"/>
        <v>0.98</v>
      </c>
      <c r="G4687" s="9">
        <f t="shared" si="147"/>
        <v>0.98</v>
      </c>
    </row>
    <row r="4688" spans="1:7" x14ac:dyDescent="0.2">
      <c r="A4688" s="12" t="s">
        <v>7984</v>
      </c>
      <c r="B4688" s="9" t="s">
        <v>13643</v>
      </c>
      <c r="C4688" s="12" t="s">
        <v>13644</v>
      </c>
      <c r="D4688" s="9" t="s">
        <v>102</v>
      </c>
      <c r="E4688" s="9" t="s">
        <v>13645</v>
      </c>
      <c r="F4688" s="9">
        <f t="shared" si="146"/>
        <v>2.61</v>
      </c>
      <c r="G4688" s="9">
        <f t="shared" si="147"/>
        <v>2.61</v>
      </c>
    </row>
    <row r="4689" spans="1:7" x14ac:dyDescent="0.2">
      <c r="A4689" s="12" t="s">
        <v>7984</v>
      </c>
      <c r="B4689" s="9" t="s">
        <v>13646</v>
      </c>
      <c r="C4689" s="12" t="s">
        <v>13647</v>
      </c>
      <c r="D4689" s="9" t="s">
        <v>102</v>
      </c>
      <c r="E4689" s="9" t="s">
        <v>13648</v>
      </c>
      <c r="F4689" s="9">
        <f t="shared" si="146"/>
        <v>3.81</v>
      </c>
      <c r="G4689" s="9">
        <f t="shared" si="147"/>
        <v>3.81</v>
      </c>
    </row>
    <row r="4690" spans="1:7" x14ac:dyDescent="0.2">
      <c r="A4690" s="12" t="s">
        <v>7984</v>
      </c>
      <c r="B4690" s="9" t="s">
        <v>13649</v>
      </c>
      <c r="C4690" s="12" t="s">
        <v>13650</v>
      </c>
      <c r="D4690" s="9" t="s">
        <v>102</v>
      </c>
      <c r="E4690" s="9" t="s">
        <v>13651</v>
      </c>
      <c r="F4690" s="9">
        <f t="shared" si="146"/>
        <v>3.34</v>
      </c>
      <c r="G4690" s="9">
        <f t="shared" si="147"/>
        <v>3.34</v>
      </c>
    </row>
    <row r="4691" spans="1:7" x14ac:dyDescent="0.2">
      <c r="A4691" s="12" t="s">
        <v>7984</v>
      </c>
      <c r="B4691" s="9" t="s">
        <v>13652</v>
      </c>
      <c r="C4691" s="12" t="s">
        <v>13653</v>
      </c>
      <c r="D4691" s="9" t="s">
        <v>102</v>
      </c>
      <c r="E4691" s="9" t="s">
        <v>13654</v>
      </c>
      <c r="F4691" s="9">
        <f t="shared" si="146"/>
        <v>8.94</v>
      </c>
      <c r="G4691" s="9">
        <f t="shared" si="147"/>
        <v>8.94</v>
      </c>
    </row>
    <row r="4692" spans="1:7" x14ac:dyDescent="0.2">
      <c r="A4692" s="12" t="s">
        <v>7984</v>
      </c>
      <c r="B4692" s="9" t="s">
        <v>13655</v>
      </c>
      <c r="C4692" s="12" t="s">
        <v>13656</v>
      </c>
      <c r="D4692" s="9" t="s">
        <v>102</v>
      </c>
      <c r="E4692" s="9" t="s">
        <v>13657</v>
      </c>
      <c r="F4692" s="9">
        <f t="shared" si="146"/>
        <v>13.03</v>
      </c>
      <c r="G4692" s="9">
        <f t="shared" si="147"/>
        <v>13.03</v>
      </c>
    </row>
    <row r="4693" spans="1:7" x14ac:dyDescent="0.2">
      <c r="A4693" s="12" t="s">
        <v>7984</v>
      </c>
      <c r="B4693" s="9" t="s">
        <v>13658</v>
      </c>
      <c r="C4693" s="12" t="s">
        <v>13659</v>
      </c>
      <c r="D4693" s="9" t="s">
        <v>5</v>
      </c>
      <c r="E4693" s="9" t="s">
        <v>1652</v>
      </c>
      <c r="F4693" s="9">
        <f t="shared" si="146"/>
        <v>8.7899999999999991</v>
      </c>
      <c r="G4693" s="9">
        <f t="shared" si="147"/>
        <v>8.7899999999999991</v>
      </c>
    </row>
    <row r="4694" spans="1:7" x14ac:dyDescent="0.2">
      <c r="A4694" s="12" t="s">
        <v>7984</v>
      </c>
      <c r="B4694" s="9" t="s">
        <v>13660</v>
      </c>
      <c r="C4694" s="12" t="s">
        <v>13661</v>
      </c>
      <c r="D4694" s="9" t="s">
        <v>5</v>
      </c>
      <c r="E4694" s="9" t="s">
        <v>13662</v>
      </c>
      <c r="F4694" s="9">
        <f t="shared" si="146"/>
        <v>10.17</v>
      </c>
      <c r="G4694" s="9">
        <f t="shared" si="147"/>
        <v>10.17</v>
      </c>
    </row>
    <row r="4695" spans="1:7" x14ac:dyDescent="0.2">
      <c r="A4695" s="12" t="s">
        <v>7984</v>
      </c>
      <c r="B4695" s="9" t="s">
        <v>13663</v>
      </c>
      <c r="C4695" s="12" t="s">
        <v>13664</v>
      </c>
      <c r="D4695" s="9" t="s">
        <v>102</v>
      </c>
      <c r="E4695" s="9" t="s">
        <v>13665</v>
      </c>
      <c r="F4695" s="9">
        <f t="shared" si="146"/>
        <v>67.27</v>
      </c>
      <c r="G4695" s="9">
        <f t="shared" si="147"/>
        <v>67.27</v>
      </c>
    </row>
    <row r="4696" spans="1:7" x14ac:dyDescent="0.2">
      <c r="A4696" s="12" t="s">
        <v>7984</v>
      </c>
      <c r="B4696" s="9" t="s">
        <v>13666</v>
      </c>
      <c r="C4696" s="12" t="s">
        <v>13667</v>
      </c>
      <c r="D4696" s="9" t="s">
        <v>102</v>
      </c>
      <c r="E4696" s="9" t="s">
        <v>13668</v>
      </c>
      <c r="F4696" s="9">
        <f t="shared" si="146"/>
        <v>7.25</v>
      </c>
      <c r="G4696" s="9">
        <f t="shared" si="147"/>
        <v>7.25</v>
      </c>
    </row>
    <row r="4697" spans="1:7" x14ac:dyDescent="0.2">
      <c r="A4697" s="12" t="s">
        <v>7984</v>
      </c>
      <c r="B4697" s="9" t="s">
        <v>13669</v>
      </c>
      <c r="C4697" s="12" t="s">
        <v>13670</v>
      </c>
      <c r="D4697" s="9" t="s">
        <v>102</v>
      </c>
      <c r="E4697" s="9" t="s">
        <v>793</v>
      </c>
      <c r="F4697" s="9">
        <f t="shared" si="146"/>
        <v>19.91</v>
      </c>
      <c r="G4697" s="9">
        <f t="shared" si="147"/>
        <v>19.91</v>
      </c>
    </row>
    <row r="4698" spans="1:7" x14ac:dyDescent="0.2">
      <c r="A4698" s="12" t="s">
        <v>7984</v>
      </c>
      <c r="B4698" s="9" t="s">
        <v>13671</v>
      </c>
      <c r="C4698" s="12" t="s">
        <v>13672</v>
      </c>
      <c r="D4698" s="9" t="s">
        <v>5</v>
      </c>
      <c r="E4698" s="9" t="s">
        <v>13673</v>
      </c>
      <c r="F4698" s="9">
        <f t="shared" si="146"/>
        <v>9.7200000000000006</v>
      </c>
      <c r="G4698" s="9">
        <f t="shared" si="147"/>
        <v>9.7200000000000006</v>
      </c>
    </row>
    <row r="4699" spans="1:7" x14ac:dyDescent="0.2">
      <c r="A4699" s="12" t="s">
        <v>7984</v>
      </c>
      <c r="B4699" s="9" t="s">
        <v>13674</v>
      </c>
      <c r="C4699" s="12" t="s">
        <v>13675</v>
      </c>
      <c r="D4699" s="9" t="s">
        <v>5</v>
      </c>
      <c r="E4699" s="9" t="s">
        <v>13676</v>
      </c>
      <c r="F4699" s="9">
        <f t="shared" si="146"/>
        <v>12.88</v>
      </c>
      <c r="G4699" s="9">
        <f t="shared" si="147"/>
        <v>12.88</v>
      </c>
    </row>
    <row r="4700" spans="1:7" x14ac:dyDescent="0.2">
      <c r="A4700" s="12" t="s">
        <v>7984</v>
      </c>
      <c r="B4700" s="9" t="s">
        <v>13677</v>
      </c>
      <c r="C4700" s="12" t="s">
        <v>13678</v>
      </c>
      <c r="D4700" s="9" t="s">
        <v>5</v>
      </c>
      <c r="E4700" s="9" t="s">
        <v>13679</v>
      </c>
      <c r="F4700" s="9">
        <f t="shared" si="146"/>
        <v>17.100000000000001</v>
      </c>
      <c r="G4700" s="9">
        <f t="shared" si="147"/>
        <v>17.100000000000001</v>
      </c>
    </row>
    <row r="4701" spans="1:7" x14ac:dyDescent="0.2">
      <c r="A4701" s="12" t="s">
        <v>13680</v>
      </c>
      <c r="B4701" s="9" t="s">
        <v>13681</v>
      </c>
      <c r="C4701" s="12" t="s">
        <v>13682</v>
      </c>
      <c r="D4701" s="9" t="s">
        <v>102</v>
      </c>
      <c r="E4701" s="9" t="s">
        <v>9286</v>
      </c>
      <c r="F4701" s="9">
        <f t="shared" si="146"/>
        <v>23.64</v>
      </c>
      <c r="G4701" s="9">
        <f t="shared" si="147"/>
        <v>23.64</v>
      </c>
    </row>
    <row r="4702" spans="1:7" x14ac:dyDescent="0.2">
      <c r="A4702" s="12" t="s">
        <v>13680</v>
      </c>
      <c r="B4702" s="9" t="s">
        <v>13683</v>
      </c>
      <c r="C4702" s="12" t="s">
        <v>13684</v>
      </c>
      <c r="D4702" s="9" t="s">
        <v>102</v>
      </c>
      <c r="E4702" s="9" t="s">
        <v>13685</v>
      </c>
      <c r="F4702" s="9">
        <f t="shared" si="146"/>
        <v>29.78</v>
      </c>
      <c r="G4702" s="9">
        <f t="shared" si="147"/>
        <v>29.78</v>
      </c>
    </row>
    <row r="4703" spans="1:7" x14ac:dyDescent="0.2">
      <c r="A4703" s="12" t="s">
        <v>13680</v>
      </c>
      <c r="B4703" s="9" t="s">
        <v>13686</v>
      </c>
      <c r="C4703" s="12" t="s">
        <v>13687</v>
      </c>
      <c r="D4703" s="9" t="s">
        <v>102</v>
      </c>
      <c r="E4703" s="9" t="s">
        <v>13688</v>
      </c>
      <c r="F4703" s="9">
        <f t="shared" si="146"/>
        <v>27.12</v>
      </c>
      <c r="G4703" s="9">
        <f t="shared" si="147"/>
        <v>27.12</v>
      </c>
    </row>
    <row r="4704" spans="1:7" x14ac:dyDescent="0.2">
      <c r="A4704" s="12" t="s">
        <v>13680</v>
      </c>
      <c r="B4704" s="9" t="s">
        <v>13689</v>
      </c>
      <c r="C4704" s="12" t="s">
        <v>13690</v>
      </c>
      <c r="D4704" s="9" t="s">
        <v>102</v>
      </c>
      <c r="E4704" s="9" t="s">
        <v>13691</v>
      </c>
      <c r="F4704" s="9">
        <f t="shared" si="146"/>
        <v>35.43</v>
      </c>
      <c r="G4704" s="9">
        <f t="shared" si="147"/>
        <v>35.43</v>
      </c>
    </row>
    <row r="4705" spans="1:7" x14ac:dyDescent="0.2">
      <c r="A4705" s="12" t="s">
        <v>13680</v>
      </c>
      <c r="B4705" s="9" t="s">
        <v>13692</v>
      </c>
      <c r="C4705" s="12" t="s">
        <v>13693</v>
      </c>
      <c r="D4705" s="9" t="s">
        <v>102</v>
      </c>
      <c r="E4705" s="9" t="s">
        <v>13694</v>
      </c>
      <c r="F4705" s="9">
        <f t="shared" si="146"/>
        <v>45.21</v>
      </c>
      <c r="G4705" s="9">
        <f t="shared" si="147"/>
        <v>45.21</v>
      </c>
    </row>
    <row r="4706" spans="1:7" x14ac:dyDescent="0.2">
      <c r="A4706" s="12" t="s">
        <v>13680</v>
      </c>
      <c r="B4706" s="9" t="s">
        <v>13695</v>
      </c>
      <c r="C4706" s="12" t="s">
        <v>13696</v>
      </c>
      <c r="D4706" s="9" t="s">
        <v>102</v>
      </c>
      <c r="E4706" s="9" t="s">
        <v>8309</v>
      </c>
      <c r="F4706" s="9">
        <f t="shared" si="146"/>
        <v>46.66</v>
      </c>
      <c r="G4706" s="9">
        <f t="shared" si="147"/>
        <v>46.66</v>
      </c>
    </row>
    <row r="4707" spans="1:7" x14ac:dyDescent="0.2">
      <c r="A4707" s="12" t="s">
        <v>13680</v>
      </c>
      <c r="B4707" s="9" t="s">
        <v>13697</v>
      </c>
      <c r="C4707" s="12" t="s">
        <v>13698</v>
      </c>
      <c r="D4707" s="9" t="s">
        <v>102</v>
      </c>
      <c r="E4707" s="9" t="s">
        <v>13699</v>
      </c>
      <c r="F4707" s="9">
        <f t="shared" si="146"/>
        <v>87.02</v>
      </c>
      <c r="G4707" s="9">
        <f t="shared" si="147"/>
        <v>87.02</v>
      </c>
    </row>
    <row r="4708" spans="1:7" x14ac:dyDescent="0.2">
      <c r="A4708" s="12" t="s">
        <v>13680</v>
      </c>
      <c r="B4708" s="9" t="s">
        <v>13700</v>
      </c>
      <c r="C4708" s="12" t="s">
        <v>13701</v>
      </c>
      <c r="D4708" s="9" t="s">
        <v>102</v>
      </c>
      <c r="E4708" s="9" t="s">
        <v>13702</v>
      </c>
      <c r="F4708" s="9">
        <f t="shared" si="146"/>
        <v>10.06</v>
      </c>
      <c r="G4708" s="9">
        <f t="shared" si="147"/>
        <v>10.06</v>
      </c>
    </row>
    <row r="4709" spans="1:7" x14ac:dyDescent="0.2">
      <c r="A4709" s="12" t="s">
        <v>13680</v>
      </c>
      <c r="B4709" s="9" t="s">
        <v>13703</v>
      </c>
      <c r="C4709" s="12" t="s">
        <v>13704</v>
      </c>
      <c r="D4709" s="9" t="s">
        <v>102</v>
      </c>
      <c r="E4709" s="9" t="s">
        <v>13705</v>
      </c>
      <c r="F4709" s="9">
        <f t="shared" si="146"/>
        <v>10.7</v>
      </c>
      <c r="G4709" s="9">
        <f t="shared" si="147"/>
        <v>10.7</v>
      </c>
    </row>
    <row r="4710" spans="1:7" x14ac:dyDescent="0.2">
      <c r="A4710" s="12" t="s">
        <v>13680</v>
      </c>
      <c r="B4710" s="9" t="s">
        <v>13706</v>
      </c>
      <c r="C4710" s="12" t="s">
        <v>13707</v>
      </c>
      <c r="D4710" s="9" t="s">
        <v>102</v>
      </c>
      <c r="E4710" s="9" t="s">
        <v>13708</v>
      </c>
      <c r="F4710" s="9">
        <f t="shared" si="146"/>
        <v>16.75</v>
      </c>
      <c r="G4710" s="9">
        <f t="shared" si="147"/>
        <v>16.75</v>
      </c>
    </row>
    <row r="4711" spans="1:7" x14ac:dyDescent="0.2">
      <c r="A4711" s="12" t="s">
        <v>13680</v>
      </c>
      <c r="B4711" s="9" t="s">
        <v>13709</v>
      </c>
      <c r="C4711" s="12" t="s">
        <v>13710</v>
      </c>
      <c r="D4711" s="9" t="s">
        <v>102</v>
      </c>
      <c r="E4711" s="9" t="s">
        <v>13711</v>
      </c>
      <c r="F4711" s="9">
        <f t="shared" si="146"/>
        <v>9.61</v>
      </c>
      <c r="G4711" s="9">
        <f t="shared" si="147"/>
        <v>9.61</v>
      </c>
    </row>
    <row r="4712" spans="1:7" x14ac:dyDescent="0.2">
      <c r="A4712" s="12" t="s">
        <v>13680</v>
      </c>
      <c r="B4712" s="9" t="s">
        <v>13712</v>
      </c>
      <c r="C4712" s="12" t="s">
        <v>13713</v>
      </c>
      <c r="D4712" s="9" t="s">
        <v>102</v>
      </c>
      <c r="E4712" s="9" t="s">
        <v>13714</v>
      </c>
      <c r="F4712" s="9">
        <f t="shared" si="146"/>
        <v>11.15</v>
      </c>
      <c r="G4712" s="9">
        <f t="shared" si="147"/>
        <v>11.15</v>
      </c>
    </row>
    <row r="4713" spans="1:7" x14ac:dyDescent="0.2">
      <c r="A4713" s="12" t="s">
        <v>13680</v>
      </c>
      <c r="B4713" s="9" t="s">
        <v>13715</v>
      </c>
      <c r="C4713" s="12" t="s">
        <v>13716</v>
      </c>
      <c r="D4713" s="9" t="s">
        <v>102</v>
      </c>
      <c r="E4713" s="9" t="s">
        <v>6787</v>
      </c>
      <c r="F4713" s="9">
        <f t="shared" si="146"/>
        <v>16.350000000000001</v>
      </c>
      <c r="G4713" s="9">
        <f t="shared" si="147"/>
        <v>16.350000000000001</v>
      </c>
    </row>
    <row r="4714" spans="1:7" x14ac:dyDescent="0.2">
      <c r="A4714" s="12" t="s">
        <v>13680</v>
      </c>
      <c r="B4714" s="9" t="s">
        <v>13717</v>
      </c>
      <c r="C4714" s="12" t="s">
        <v>13718</v>
      </c>
      <c r="D4714" s="9" t="s">
        <v>102</v>
      </c>
      <c r="E4714" s="9" t="s">
        <v>1595</v>
      </c>
      <c r="F4714" s="9">
        <f t="shared" si="146"/>
        <v>6.85</v>
      </c>
      <c r="G4714" s="9">
        <f t="shared" si="147"/>
        <v>6.85</v>
      </c>
    </row>
    <row r="4715" spans="1:7" x14ac:dyDescent="0.2">
      <c r="A4715" s="12" t="s">
        <v>13680</v>
      </c>
      <c r="B4715" s="9" t="s">
        <v>13719</v>
      </c>
      <c r="C4715" s="12" t="s">
        <v>13720</v>
      </c>
      <c r="D4715" s="9" t="s">
        <v>102</v>
      </c>
      <c r="E4715" s="9" t="s">
        <v>1625</v>
      </c>
      <c r="F4715" s="9">
        <f t="shared" si="146"/>
        <v>10.19</v>
      </c>
      <c r="G4715" s="9">
        <f t="shared" si="147"/>
        <v>10.19</v>
      </c>
    </row>
    <row r="4716" spans="1:7" x14ac:dyDescent="0.2">
      <c r="A4716" s="12" t="s">
        <v>13680</v>
      </c>
      <c r="B4716" s="9" t="s">
        <v>13721</v>
      </c>
      <c r="C4716" s="12" t="s">
        <v>13722</v>
      </c>
      <c r="D4716" s="9" t="s">
        <v>102</v>
      </c>
      <c r="E4716" s="9" t="s">
        <v>13723</v>
      </c>
      <c r="F4716" s="9">
        <f t="shared" si="146"/>
        <v>8.9499999999999993</v>
      </c>
      <c r="G4716" s="9">
        <f t="shared" si="147"/>
        <v>8.9499999999999993</v>
      </c>
    </row>
    <row r="4717" spans="1:7" x14ac:dyDescent="0.2">
      <c r="A4717" s="12" t="s">
        <v>13680</v>
      </c>
      <c r="B4717" s="9" t="s">
        <v>13724</v>
      </c>
      <c r="C4717" s="12" t="s">
        <v>13725</v>
      </c>
      <c r="D4717" s="9" t="s">
        <v>102</v>
      </c>
      <c r="E4717" s="9" t="s">
        <v>7771</v>
      </c>
      <c r="F4717" s="9">
        <f t="shared" si="146"/>
        <v>12.55</v>
      </c>
      <c r="G4717" s="9">
        <f t="shared" si="147"/>
        <v>12.55</v>
      </c>
    </row>
    <row r="4718" spans="1:7" x14ac:dyDescent="0.2">
      <c r="A4718" s="12" t="s">
        <v>13680</v>
      </c>
      <c r="B4718" s="9" t="s">
        <v>13726</v>
      </c>
      <c r="C4718" s="12" t="s">
        <v>13727</v>
      </c>
      <c r="D4718" s="9" t="s">
        <v>102</v>
      </c>
      <c r="E4718" s="9" t="s">
        <v>8453</v>
      </c>
      <c r="F4718" s="9">
        <f t="shared" si="146"/>
        <v>10.42</v>
      </c>
      <c r="G4718" s="9">
        <f t="shared" si="147"/>
        <v>10.42</v>
      </c>
    </row>
    <row r="4719" spans="1:7" x14ac:dyDescent="0.2">
      <c r="A4719" s="12" t="s">
        <v>13680</v>
      </c>
      <c r="B4719" s="9" t="s">
        <v>13728</v>
      </c>
      <c r="C4719" s="12" t="s">
        <v>13729</v>
      </c>
      <c r="D4719" s="9" t="s">
        <v>102</v>
      </c>
      <c r="E4719" s="9" t="s">
        <v>13730</v>
      </c>
      <c r="F4719" s="9">
        <f t="shared" si="146"/>
        <v>20.63</v>
      </c>
      <c r="G4719" s="9">
        <f t="shared" si="147"/>
        <v>20.63</v>
      </c>
    </row>
    <row r="4720" spans="1:7" x14ac:dyDescent="0.2">
      <c r="A4720" s="12" t="s">
        <v>13680</v>
      </c>
      <c r="B4720" s="9" t="s">
        <v>13731</v>
      </c>
      <c r="C4720" s="12" t="s">
        <v>13732</v>
      </c>
      <c r="D4720" s="9" t="s">
        <v>102</v>
      </c>
      <c r="E4720" s="9" t="s">
        <v>13733</v>
      </c>
      <c r="F4720" s="9">
        <f t="shared" si="146"/>
        <v>22.02</v>
      </c>
      <c r="G4720" s="9">
        <f t="shared" si="147"/>
        <v>22.02</v>
      </c>
    </row>
    <row r="4721" spans="1:7" x14ac:dyDescent="0.2">
      <c r="A4721" s="12" t="s">
        <v>13680</v>
      </c>
      <c r="B4721" s="9" t="s">
        <v>13734</v>
      </c>
      <c r="C4721" s="12" t="s">
        <v>13735</v>
      </c>
      <c r="D4721" s="9" t="s">
        <v>102</v>
      </c>
      <c r="E4721" s="9" t="s">
        <v>13736</v>
      </c>
      <c r="F4721" s="9">
        <f t="shared" si="146"/>
        <v>33.450000000000003</v>
      </c>
      <c r="G4721" s="9">
        <f t="shared" si="147"/>
        <v>33.450000000000003</v>
      </c>
    </row>
    <row r="4722" spans="1:7" x14ac:dyDescent="0.2">
      <c r="A4722" s="12" t="s">
        <v>13680</v>
      </c>
      <c r="B4722" s="9" t="s">
        <v>13737</v>
      </c>
      <c r="C4722" s="12" t="s">
        <v>13738</v>
      </c>
      <c r="D4722" s="9" t="s">
        <v>102</v>
      </c>
      <c r="E4722" s="9" t="s">
        <v>13739</v>
      </c>
      <c r="F4722" s="9">
        <f t="shared" si="146"/>
        <v>9.34</v>
      </c>
      <c r="G4722" s="9">
        <f t="shared" si="147"/>
        <v>9.34</v>
      </c>
    </row>
    <row r="4723" spans="1:7" x14ac:dyDescent="0.2">
      <c r="A4723" s="12" t="s">
        <v>13680</v>
      </c>
      <c r="B4723" s="9" t="s">
        <v>13740</v>
      </c>
      <c r="C4723" s="12" t="s">
        <v>13741</v>
      </c>
      <c r="D4723" s="9" t="s">
        <v>102</v>
      </c>
      <c r="E4723" s="9" t="s">
        <v>13742</v>
      </c>
      <c r="F4723" s="9">
        <f t="shared" si="146"/>
        <v>12.03</v>
      </c>
      <c r="G4723" s="9">
        <f t="shared" si="147"/>
        <v>12.03</v>
      </c>
    </row>
    <row r="4724" spans="1:7" x14ac:dyDescent="0.2">
      <c r="A4724" s="12" t="s">
        <v>13680</v>
      </c>
      <c r="B4724" s="9" t="s">
        <v>13743</v>
      </c>
      <c r="C4724" s="12" t="s">
        <v>13744</v>
      </c>
      <c r="D4724" s="9" t="s">
        <v>5</v>
      </c>
      <c r="E4724" s="9" t="s">
        <v>5296</v>
      </c>
      <c r="F4724" s="9">
        <f t="shared" si="146"/>
        <v>10.47</v>
      </c>
      <c r="G4724" s="9">
        <f t="shared" si="147"/>
        <v>10.47</v>
      </c>
    </row>
    <row r="4725" spans="1:7" x14ac:dyDescent="0.2">
      <c r="A4725" s="12" t="s">
        <v>13680</v>
      </c>
      <c r="B4725" s="9" t="s">
        <v>13745</v>
      </c>
      <c r="C4725" s="12" t="s">
        <v>13746</v>
      </c>
      <c r="D4725" s="9" t="s">
        <v>5</v>
      </c>
      <c r="E4725" s="9" t="s">
        <v>13747</v>
      </c>
      <c r="F4725" s="9">
        <f t="shared" si="146"/>
        <v>18.739999999999998</v>
      </c>
      <c r="G4725" s="9">
        <f t="shared" si="147"/>
        <v>18.739999999999998</v>
      </c>
    </row>
    <row r="4726" spans="1:7" x14ac:dyDescent="0.2">
      <c r="A4726" s="12" t="s">
        <v>13680</v>
      </c>
      <c r="B4726" s="9" t="s">
        <v>13748</v>
      </c>
      <c r="C4726" s="12" t="s">
        <v>13749</v>
      </c>
      <c r="D4726" s="9" t="s">
        <v>102</v>
      </c>
      <c r="E4726" s="9" t="s">
        <v>13750</v>
      </c>
      <c r="F4726" s="9">
        <f t="shared" si="146"/>
        <v>92.52</v>
      </c>
      <c r="G4726" s="9">
        <f t="shared" si="147"/>
        <v>92.52</v>
      </c>
    </row>
    <row r="4727" spans="1:7" x14ac:dyDescent="0.2">
      <c r="A4727" s="12" t="s">
        <v>13680</v>
      </c>
      <c r="B4727" s="9" t="s">
        <v>13751</v>
      </c>
      <c r="C4727" s="12" t="s">
        <v>13752</v>
      </c>
      <c r="D4727" s="9" t="s">
        <v>102</v>
      </c>
      <c r="E4727" s="9" t="s">
        <v>13753</v>
      </c>
      <c r="F4727" s="9">
        <f t="shared" si="146"/>
        <v>87.86</v>
      </c>
      <c r="G4727" s="9">
        <f t="shared" si="147"/>
        <v>87.86</v>
      </c>
    </row>
    <row r="4728" spans="1:7" x14ac:dyDescent="0.2">
      <c r="A4728" s="12" t="s">
        <v>13680</v>
      </c>
      <c r="B4728" s="9" t="s">
        <v>13754</v>
      </c>
      <c r="C4728" s="12" t="s">
        <v>13755</v>
      </c>
      <c r="D4728" s="9" t="s">
        <v>102</v>
      </c>
      <c r="E4728" s="9" t="s">
        <v>13756</v>
      </c>
      <c r="F4728" s="9">
        <f t="shared" si="146"/>
        <v>225.36</v>
      </c>
      <c r="G4728" s="9">
        <f t="shared" si="147"/>
        <v>225.36</v>
      </c>
    </row>
    <row r="4729" spans="1:7" x14ac:dyDescent="0.2">
      <c r="A4729" s="12" t="s">
        <v>13680</v>
      </c>
      <c r="B4729" s="9" t="s">
        <v>13757</v>
      </c>
      <c r="C4729" s="12" t="s">
        <v>13758</v>
      </c>
      <c r="D4729" s="9" t="s">
        <v>102</v>
      </c>
      <c r="E4729" s="9" t="s">
        <v>13759</v>
      </c>
      <c r="F4729" s="9">
        <f t="shared" si="146"/>
        <v>190.27</v>
      </c>
      <c r="G4729" s="9">
        <f t="shared" si="147"/>
        <v>190.27</v>
      </c>
    </row>
    <row r="4730" spans="1:7" x14ac:dyDescent="0.2">
      <c r="A4730" s="12" t="s">
        <v>13680</v>
      </c>
      <c r="B4730" s="9" t="s">
        <v>13760</v>
      </c>
      <c r="C4730" s="12" t="s">
        <v>13761</v>
      </c>
      <c r="D4730" s="9" t="s">
        <v>102</v>
      </c>
      <c r="E4730" s="9" t="s">
        <v>13762</v>
      </c>
      <c r="F4730" s="9">
        <f t="shared" si="146"/>
        <v>341.37</v>
      </c>
      <c r="G4730" s="9">
        <f t="shared" si="147"/>
        <v>341.37</v>
      </c>
    </row>
    <row r="4731" spans="1:7" x14ac:dyDescent="0.2">
      <c r="A4731" s="12" t="s">
        <v>13680</v>
      </c>
      <c r="B4731" s="9" t="s">
        <v>13763</v>
      </c>
      <c r="C4731" s="12" t="s">
        <v>13764</v>
      </c>
      <c r="D4731" s="9" t="s">
        <v>102</v>
      </c>
      <c r="E4731" s="9" t="s">
        <v>13765</v>
      </c>
      <c r="F4731" s="9">
        <f t="shared" si="146"/>
        <v>58.57</v>
      </c>
      <c r="G4731" s="9">
        <f t="shared" si="147"/>
        <v>58.57</v>
      </c>
    </row>
    <row r="4732" spans="1:7" x14ac:dyDescent="0.2">
      <c r="A4732" s="12" t="s">
        <v>13680</v>
      </c>
      <c r="B4732" s="9" t="s">
        <v>13766</v>
      </c>
      <c r="C4732" s="12" t="s">
        <v>13767</v>
      </c>
      <c r="D4732" s="9" t="s">
        <v>102</v>
      </c>
      <c r="E4732" s="9" t="s">
        <v>13768</v>
      </c>
      <c r="F4732" s="9">
        <f t="shared" si="146"/>
        <v>37.44</v>
      </c>
      <c r="G4732" s="9">
        <f t="shared" si="147"/>
        <v>37.44</v>
      </c>
    </row>
    <row r="4733" spans="1:7" x14ac:dyDescent="0.2">
      <c r="A4733" s="12" t="s">
        <v>13680</v>
      </c>
      <c r="B4733" s="9" t="s">
        <v>13769</v>
      </c>
      <c r="C4733" s="12" t="s">
        <v>13770</v>
      </c>
      <c r="D4733" s="9" t="s">
        <v>102</v>
      </c>
      <c r="E4733" s="9" t="s">
        <v>13771</v>
      </c>
      <c r="F4733" s="9">
        <f t="shared" si="146"/>
        <v>90.28</v>
      </c>
      <c r="G4733" s="9">
        <f t="shared" si="147"/>
        <v>90.28</v>
      </c>
    </row>
    <row r="4734" spans="1:7" x14ac:dyDescent="0.2">
      <c r="A4734" s="12" t="s">
        <v>13680</v>
      </c>
      <c r="B4734" s="9" t="s">
        <v>13772</v>
      </c>
      <c r="C4734" s="12" t="s">
        <v>13773</v>
      </c>
      <c r="D4734" s="9" t="s">
        <v>102</v>
      </c>
      <c r="E4734" s="9" t="s">
        <v>13774</v>
      </c>
      <c r="F4734" s="9">
        <f t="shared" si="146"/>
        <v>103.52</v>
      </c>
      <c r="G4734" s="9">
        <f t="shared" si="147"/>
        <v>103.52</v>
      </c>
    </row>
    <row r="4735" spans="1:7" x14ac:dyDescent="0.2">
      <c r="A4735" s="12" t="s">
        <v>13680</v>
      </c>
      <c r="B4735" s="9" t="s">
        <v>13775</v>
      </c>
      <c r="C4735" s="12" t="s">
        <v>13776</v>
      </c>
      <c r="D4735" s="9" t="s">
        <v>5</v>
      </c>
      <c r="E4735" s="9" t="s">
        <v>51</v>
      </c>
      <c r="F4735" s="9">
        <f t="shared" si="146"/>
        <v>69.59</v>
      </c>
      <c r="G4735" s="9">
        <f t="shared" si="147"/>
        <v>69.59</v>
      </c>
    </row>
    <row r="4736" spans="1:7" x14ac:dyDescent="0.2">
      <c r="A4736" s="12" t="s">
        <v>13680</v>
      </c>
      <c r="B4736" s="9" t="s">
        <v>13777</v>
      </c>
      <c r="C4736" s="12" t="s">
        <v>13778</v>
      </c>
      <c r="D4736" s="9" t="s">
        <v>5</v>
      </c>
      <c r="E4736" s="9" t="s">
        <v>13779</v>
      </c>
      <c r="F4736" s="9">
        <f t="shared" si="146"/>
        <v>125.14</v>
      </c>
      <c r="G4736" s="9">
        <f t="shared" si="147"/>
        <v>125.14</v>
      </c>
    </row>
    <row r="4737" spans="1:7" x14ac:dyDescent="0.2">
      <c r="A4737" s="12" t="s">
        <v>13780</v>
      </c>
      <c r="B4737" s="9" t="s">
        <v>13781</v>
      </c>
      <c r="C4737" s="12" t="s">
        <v>13782</v>
      </c>
      <c r="D4737" s="9" t="s">
        <v>1500</v>
      </c>
      <c r="E4737" s="9" t="s">
        <v>8758</v>
      </c>
      <c r="F4737" s="9">
        <f t="shared" si="146"/>
        <v>16.48</v>
      </c>
      <c r="G4737" s="9">
        <f t="shared" si="147"/>
        <v>16.48</v>
      </c>
    </row>
    <row r="4738" spans="1:7" x14ac:dyDescent="0.2">
      <c r="A4738" s="12" t="s">
        <v>13780</v>
      </c>
      <c r="B4738" s="9" t="s">
        <v>13783</v>
      </c>
      <c r="C4738" s="12" t="s">
        <v>13784</v>
      </c>
      <c r="D4738" s="9" t="s">
        <v>1500</v>
      </c>
      <c r="E4738" s="9" t="s">
        <v>673</v>
      </c>
      <c r="F4738" s="9">
        <f t="shared" si="146"/>
        <v>6.95</v>
      </c>
      <c r="G4738" s="9">
        <f t="shared" si="147"/>
        <v>6.95</v>
      </c>
    </row>
    <row r="4739" spans="1:7" x14ac:dyDescent="0.2">
      <c r="A4739" s="12" t="s">
        <v>13780</v>
      </c>
      <c r="B4739" s="9" t="s">
        <v>13785</v>
      </c>
      <c r="C4739" s="12" t="s">
        <v>13786</v>
      </c>
      <c r="D4739" s="9" t="s">
        <v>1500</v>
      </c>
      <c r="E4739" s="9" t="s">
        <v>3291</v>
      </c>
      <c r="F4739" s="9">
        <f t="shared" si="146"/>
        <v>12.94</v>
      </c>
      <c r="G4739" s="9">
        <f t="shared" si="147"/>
        <v>12.94</v>
      </c>
    </row>
    <row r="4740" spans="1:7" x14ac:dyDescent="0.2">
      <c r="A4740" s="12" t="s">
        <v>13780</v>
      </c>
      <c r="B4740" s="9" t="s">
        <v>13787</v>
      </c>
      <c r="C4740" s="12" t="s">
        <v>13788</v>
      </c>
      <c r="D4740" s="9" t="s">
        <v>1500</v>
      </c>
      <c r="E4740" s="9" t="s">
        <v>13789</v>
      </c>
      <c r="F4740" s="9">
        <f t="shared" si="146"/>
        <v>132.68</v>
      </c>
      <c r="G4740" s="9">
        <f t="shared" si="147"/>
        <v>132.68</v>
      </c>
    </row>
    <row r="4741" spans="1:7" x14ac:dyDescent="0.2">
      <c r="A4741" s="12" t="s">
        <v>13780</v>
      </c>
      <c r="B4741" s="9" t="s">
        <v>13790</v>
      </c>
      <c r="C4741" s="12" t="s">
        <v>13791</v>
      </c>
      <c r="D4741" s="9" t="s">
        <v>1500</v>
      </c>
      <c r="E4741" s="9" t="s">
        <v>13792</v>
      </c>
      <c r="F4741" s="9">
        <f t="shared" si="146"/>
        <v>56.58</v>
      </c>
      <c r="G4741" s="9">
        <f t="shared" si="147"/>
        <v>56.58</v>
      </c>
    </row>
    <row r="4742" spans="1:7" x14ac:dyDescent="0.2">
      <c r="A4742" s="12" t="s">
        <v>13780</v>
      </c>
      <c r="B4742" s="9" t="s">
        <v>13793</v>
      </c>
      <c r="C4742" s="12" t="s">
        <v>13794</v>
      </c>
      <c r="D4742" s="9" t="s">
        <v>1500</v>
      </c>
      <c r="E4742" s="9" t="s">
        <v>13795</v>
      </c>
      <c r="F4742" s="9">
        <f t="shared" si="146"/>
        <v>225.31</v>
      </c>
      <c r="G4742" s="9">
        <f t="shared" si="147"/>
        <v>225.31</v>
      </c>
    </row>
    <row r="4743" spans="1:7" x14ac:dyDescent="0.2">
      <c r="A4743" s="12" t="s">
        <v>13780</v>
      </c>
      <c r="B4743" s="9" t="s">
        <v>13796</v>
      </c>
      <c r="C4743" s="12" t="s">
        <v>13797</v>
      </c>
      <c r="D4743" s="9" t="s">
        <v>1500</v>
      </c>
      <c r="E4743" s="9" t="s">
        <v>13798</v>
      </c>
      <c r="F4743" s="9">
        <f t="shared" si="146"/>
        <v>148.94999999999999</v>
      </c>
      <c r="G4743" s="9">
        <f t="shared" si="147"/>
        <v>148.94999999999999</v>
      </c>
    </row>
    <row r="4744" spans="1:7" x14ac:dyDescent="0.2">
      <c r="A4744" s="12" t="s">
        <v>13780</v>
      </c>
      <c r="B4744" s="9" t="s">
        <v>13799</v>
      </c>
      <c r="C4744" s="12" t="s">
        <v>13800</v>
      </c>
      <c r="D4744" s="9" t="s">
        <v>1500</v>
      </c>
      <c r="E4744" s="9" t="s">
        <v>13801</v>
      </c>
      <c r="F4744" s="9">
        <f t="shared" ref="F4744:F4807" si="148">ROUND((E4744+(E4744*$F$2)),2)</f>
        <v>224.06</v>
      </c>
      <c r="G4744" s="9">
        <f t="shared" ref="G4744:G4807" si="149">ROUND((F4744-(F4744*$G$2)),2)</f>
        <v>224.06</v>
      </c>
    </row>
    <row r="4745" spans="1:7" x14ac:dyDescent="0.2">
      <c r="A4745" s="12" t="s">
        <v>13780</v>
      </c>
      <c r="B4745" s="9" t="s">
        <v>13802</v>
      </c>
      <c r="C4745" s="12" t="s">
        <v>13803</v>
      </c>
      <c r="D4745" s="9" t="s">
        <v>1500</v>
      </c>
      <c r="E4745" s="9" t="s">
        <v>13804</v>
      </c>
      <c r="F4745" s="9">
        <f t="shared" si="148"/>
        <v>74.92</v>
      </c>
      <c r="G4745" s="9">
        <f t="shared" si="149"/>
        <v>74.92</v>
      </c>
    </row>
    <row r="4746" spans="1:7" x14ac:dyDescent="0.2">
      <c r="A4746" s="12" t="s">
        <v>13780</v>
      </c>
      <c r="B4746" s="9" t="s">
        <v>13805</v>
      </c>
      <c r="C4746" s="12" t="s">
        <v>13806</v>
      </c>
      <c r="D4746" s="9" t="s">
        <v>1500</v>
      </c>
      <c r="E4746" s="9" t="s">
        <v>13807</v>
      </c>
      <c r="F4746" s="9">
        <f t="shared" si="148"/>
        <v>322.48</v>
      </c>
      <c r="G4746" s="9">
        <f t="shared" si="149"/>
        <v>322.48</v>
      </c>
    </row>
    <row r="4747" spans="1:7" x14ac:dyDescent="0.2">
      <c r="A4747" s="12" t="s">
        <v>13780</v>
      </c>
      <c r="B4747" s="9" t="s">
        <v>13808</v>
      </c>
      <c r="C4747" s="12" t="s">
        <v>13809</v>
      </c>
      <c r="D4747" s="9" t="s">
        <v>1500</v>
      </c>
      <c r="E4747" s="9" t="s">
        <v>13810</v>
      </c>
      <c r="F4747" s="9">
        <f t="shared" si="148"/>
        <v>163.86</v>
      </c>
      <c r="G4747" s="9">
        <f t="shared" si="149"/>
        <v>163.86</v>
      </c>
    </row>
    <row r="4748" spans="1:7" x14ac:dyDescent="0.2">
      <c r="A4748" s="12" t="s">
        <v>13780</v>
      </c>
      <c r="B4748" s="9" t="s">
        <v>13811</v>
      </c>
      <c r="C4748" s="12" t="s">
        <v>13812</v>
      </c>
      <c r="D4748" s="9" t="s">
        <v>1445</v>
      </c>
      <c r="E4748" s="9" t="s">
        <v>13813</v>
      </c>
      <c r="F4748" s="9">
        <f t="shared" si="148"/>
        <v>195.34</v>
      </c>
      <c r="G4748" s="9">
        <f t="shared" si="149"/>
        <v>195.34</v>
      </c>
    </row>
    <row r="4749" spans="1:7" x14ac:dyDescent="0.2">
      <c r="A4749" s="12" t="s">
        <v>13780</v>
      </c>
      <c r="B4749" s="9" t="s">
        <v>13814</v>
      </c>
      <c r="C4749" s="12" t="s">
        <v>13815</v>
      </c>
      <c r="D4749" s="9" t="s">
        <v>1500</v>
      </c>
      <c r="E4749" s="9" t="s">
        <v>1554</v>
      </c>
      <c r="F4749" s="9">
        <f t="shared" si="148"/>
        <v>5.83</v>
      </c>
      <c r="G4749" s="9">
        <f t="shared" si="149"/>
        <v>5.83</v>
      </c>
    </row>
    <row r="4750" spans="1:7" x14ac:dyDescent="0.2">
      <c r="A4750" s="12" t="s">
        <v>13780</v>
      </c>
      <c r="B4750" s="9" t="s">
        <v>13816</v>
      </c>
      <c r="C4750" s="12" t="s">
        <v>13817</v>
      </c>
      <c r="D4750" s="9" t="s">
        <v>1500</v>
      </c>
      <c r="E4750" s="9" t="s">
        <v>13818</v>
      </c>
      <c r="F4750" s="9">
        <f t="shared" si="148"/>
        <v>4.8499999999999996</v>
      </c>
      <c r="G4750" s="9">
        <f t="shared" si="149"/>
        <v>4.8499999999999996</v>
      </c>
    </row>
    <row r="4751" spans="1:7" x14ac:dyDescent="0.2">
      <c r="A4751" s="12" t="s">
        <v>13780</v>
      </c>
      <c r="B4751" s="9" t="s">
        <v>13819</v>
      </c>
      <c r="C4751" s="12" t="s">
        <v>13820</v>
      </c>
      <c r="D4751" s="9" t="s">
        <v>1500</v>
      </c>
      <c r="E4751" s="9" t="s">
        <v>13821</v>
      </c>
      <c r="F4751" s="9">
        <f t="shared" si="148"/>
        <v>3</v>
      </c>
      <c r="G4751" s="9">
        <f t="shared" si="149"/>
        <v>3</v>
      </c>
    </row>
    <row r="4752" spans="1:7" x14ac:dyDescent="0.2">
      <c r="A4752" s="12" t="s">
        <v>13780</v>
      </c>
      <c r="B4752" s="9" t="s">
        <v>13822</v>
      </c>
      <c r="C4752" s="12" t="s">
        <v>13823</v>
      </c>
      <c r="D4752" s="9" t="s">
        <v>1500</v>
      </c>
      <c r="E4752" s="9" t="s">
        <v>1655</v>
      </c>
      <c r="F4752" s="9">
        <f t="shared" si="148"/>
        <v>4.1500000000000004</v>
      </c>
      <c r="G4752" s="9">
        <f t="shared" si="149"/>
        <v>4.1500000000000004</v>
      </c>
    </row>
    <row r="4753" spans="1:7" x14ac:dyDescent="0.2">
      <c r="A4753" s="12" t="s">
        <v>13780</v>
      </c>
      <c r="B4753" s="9" t="s">
        <v>13824</v>
      </c>
      <c r="C4753" s="12" t="s">
        <v>13825</v>
      </c>
      <c r="D4753" s="9" t="s">
        <v>1500</v>
      </c>
      <c r="E4753" s="9" t="s">
        <v>13826</v>
      </c>
      <c r="F4753" s="9">
        <f t="shared" si="148"/>
        <v>4.99</v>
      </c>
      <c r="G4753" s="9">
        <f t="shared" si="149"/>
        <v>4.99</v>
      </c>
    </row>
    <row r="4754" spans="1:7" x14ac:dyDescent="0.2">
      <c r="A4754" s="12" t="s">
        <v>13780</v>
      </c>
      <c r="B4754" s="9" t="s">
        <v>13827</v>
      </c>
      <c r="C4754" s="12" t="s">
        <v>13828</v>
      </c>
      <c r="D4754" s="9" t="s">
        <v>1500</v>
      </c>
      <c r="E4754" s="9" t="s">
        <v>5152</v>
      </c>
      <c r="F4754" s="9">
        <f t="shared" si="148"/>
        <v>11.14</v>
      </c>
      <c r="G4754" s="9">
        <f t="shared" si="149"/>
        <v>11.14</v>
      </c>
    </row>
    <row r="4755" spans="1:7" x14ac:dyDescent="0.2">
      <c r="A4755" s="12" t="s">
        <v>13780</v>
      </c>
      <c r="B4755" s="9" t="s">
        <v>13829</v>
      </c>
      <c r="C4755" s="12" t="s">
        <v>13830</v>
      </c>
      <c r="D4755" s="9" t="s">
        <v>1500</v>
      </c>
      <c r="E4755" s="9" t="s">
        <v>13831</v>
      </c>
      <c r="F4755" s="9">
        <f t="shared" si="148"/>
        <v>9.2799999999999994</v>
      </c>
      <c r="G4755" s="9">
        <f t="shared" si="149"/>
        <v>9.2799999999999994</v>
      </c>
    </row>
    <row r="4756" spans="1:7" x14ac:dyDescent="0.2">
      <c r="A4756" s="12" t="s">
        <v>13780</v>
      </c>
      <c r="B4756" s="9" t="s">
        <v>13832</v>
      </c>
      <c r="C4756" s="12" t="s">
        <v>13833</v>
      </c>
      <c r="D4756" s="9" t="s">
        <v>1500</v>
      </c>
      <c r="E4756" s="9" t="s">
        <v>13834</v>
      </c>
      <c r="F4756" s="9">
        <f t="shared" si="148"/>
        <v>5.78</v>
      </c>
      <c r="G4756" s="9">
        <f t="shared" si="149"/>
        <v>5.78</v>
      </c>
    </row>
    <row r="4757" spans="1:7" x14ac:dyDescent="0.2">
      <c r="A4757" s="12" t="s">
        <v>13780</v>
      </c>
      <c r="B4757" s="9" t="s">
        <v>13835</v>
      </c>
      <c r="C4757" s="12" t="s">
        <v>13836</v>
      </c>
      <c r="D4757" s="9" t="s">
        <v>1500</v>
      </c>
      <c r="E4757" s="9" t="s">
        <v>13837</v>
      </c>
      <c r="F4757" s="9">
        <f t="shared" si="148"/>
        <v>7.93</v>
      </c>
      <c r="G4757" s="9">
        <f t="shared" si="149"/>
        <v>7.93</v>
      </c>
    </row>
    <row r="4758" spans="1:7" x14ac:dyDescent="0.2">
      <c r="A4758" s="12" t="s">
        <v>13780</v>
      </c>
      <c r="B4758" s="9" t="s">
        <v>13838</v>
      </c>
      <c r="C4758" s="12" t="s">
        <v>13839</v>
      </c>
      <c r="D4758" s="9" t="s">
        <v>1500</v>
      </c>
      <c r="E4758" s="9" t="s">
        <v>13840</v>
      </c>
      <c r="F4758" s="9">
        <f t="shared" si="148"/>
        <v>9.5500000000000007</v>
      </c>
      <c r="G4758" s="9">
        <f t="shared" si="149"/>
        <v>9.5500000000000007</v>
      </c>
    </row>
    <row r="4759" spans="1:7" x14ac:dyDescent="0.2">
      <c r="A4759" s="12" t="s">
        <v>13780</v>
      </c>
      <c r="B4759" s="9" t="s">
        <v>13841</v>
      </c>
      <c r="C4759" s="12" t="s">
        <v>13842</v>
      </c>
      <c r="D4759" s="9" t="s">
        <v>1500</v>
      </c>
      <c r="E4759" s="9" t="s">
        <v>13843</v>
      </c>
      <c r="F4759" s="9">
        <f t="shared" si="148"/>
        <v>19.71</v>
      </c>
      <c r="G4759" s="9">
        <f t="shared" si="149"/>
        <v>19.71</v>
      </c>
    </row>
    <row r="4760" spans="1:7" x14ac:dyDescent="0.2">
      <c r="A4760" s="12" t="s">
        <v>13780</v>
      </c>
      <c r="B4760" s="9" t="s">
        <v>13844</v>
      </c>
      <c r="C4760" s="12" t="s">
        <v>13845</v>
      </c>
      <c r="D4760" s="9" t="s">
        <v>1500</v>
      </c>
      <c r="E4760" s="9" t="s">
        <v>1632</v>
      </c>
      <c r="F4760" s="9">
        <f t="shared" si="148"/>
        <v>18.73</v>
      </c>
      <c r="G4760" s="9">
        <f t="shared" si="149"/>
        <v>18.73</v>
      </c>
    </row>
    <row r="4761" spans="1:7" x14ac:dyDescent="0.2">
      <c r="A4761" s="12" t="s">
        <v>13780</v>
      </c>
      <c r="B4761" s="9" t="s">
        <v>13846</v>
      </c>
      <c r="C4761" s="12" t="s">
        <v>13847</v>
      </c>
      <c r="D4761" s="9" t="s">
        <v>1500</v>
      </c>
      <c r="E4761" s="9" t="s">
        <v>6146</v>
      </c>
      <c r="F4761" s="9">
        <f t="shared" si="148"/>
        <v>16.88</v>
      </c>
      <c r="G4761" s="9">
        <f t="shared" si="149"/>
        <v>16.88</v>
      </c>
    </row>
    <row r="4762" spans="1:7" x14ac:dyDescent="0.2">
      <c r="A4762" s="12" t="s">
        <v>13780</v>
      </c>
      <c r="B4762" s="9" t="s">
        <v>13848</v>
      </c>
      <c r="C4762" s="12" t="s">
        <v>13849</v>
      </c>
      <c r="D4762" s="9" t="s">
        <v>1500</v>
      </c>
      <c r="E4762" s="9" t="s">
        <v>13850</v>
      </c>
      <c r="F4762" s="9">
        <f t="shared" si="148"/>
        <v>18.04</v>
      </c>
      <c r="G4762" s="9">
        <f t="shared" si="149"/>
        <v>18.04</v>
      </c>
    </row>
    <row r="4763" spans="1:7" x14ac:dyDescent="0.2">
      <c r="A4763" s="12" t="s">
        <v>13780</v>
      </c>
      <c r="B4763" s="9" t="s">
        <v>13851</v>
      </c>
      <c r="C4763" s="12" t="s">
        <v>13852</v>
      </c>
      <c r="D4763" s="9" t="s">
        <v>1500</v>
      </c>
      <c r="E4763" s="9" t="s">
        <v>13853</v>
      </c>
      <c r="F4763" s="9">
        <f t="shared" si="148"/>
        <v>18.88</v>
      </c>
      <c r="G4763" s="9">
        <f t="shared" si="149"/>
        <v>18.88</v>
      </c>
    </row>
    <row r="4764" spans="1:7" x14ac:dyDescent="0.2">
      <c r="A4764" s="12" t="s">
        <v>13780</v>
      </c>
      <c r="B4764" s="9" t="s">
        <v>13854</v>
      </c>
      <c r="C4764" s="12" t="s">
        <v>13855</v>
      </c>
      <c r="D4764" s="9" t="s">
        <v>1500</v>
      </c>
      <c r="E4764" s="9" t="s">
        <v>13856</v>
      </c>
      <c r="F4764" s="9">
        <f t="shared" si="148"/>
        <v>25.58</v>
      </c>
      <c r="G4764" s="9">
        <f t="shared" si="149"/>
        <v>25.58</v>
      </c>
    </row>
    <row r="4765" spans="1:7" x14ac:dyDescent="0.2">
      <c r="A4765" s="12" t="s">
        <v>13780</v>
      </c>
      <c r="B4765" s="9" t="s">
        <v>13857</v>
      </c>
      <c r="C4765" s="12" t="s">
        <v>13858</v>
      </c>
      <c r="D4765" s="9" t="s">
        <v>1500</v>
      </c>
      <c r="E4765" s="9" t="s">
        <v>7614</v>
      </c>
      <c r="F4765" s="9">
        <f t="shared" si="148"/>
        <v>23.72</v>
      </c>
      <c r="G4765" s="9">
        <f t="shared" si="149"/>
        <v>23.72</v>
      </c>
    </row>
    <row r="4766" spans="1:7" x14ac:dyDescent="0.2">
      <c r="A4766" s="12" t="s">
        <v>13780</v>
      </c>
      <c r="B4766" s="9" t="s">
        <v>13859</v>
      </c>
      <c r="C4766" s="12" t="s">
        <v>13860</v>
      </c>
      <c r="D4766" s="9" t="s">
        <v>1500</v>
      </c>
      <c r="E4766" s="9" t="s">
        <v>13861</v>
      </c>
      <c r="F4766" s="9">
        <f t="shared" si="148"/>
        <v>20.22</v>
      </c>
      <c r="G4766" s="9">
        <f t="shared" si="149"/>
        <v>20.22</v>
      </c>
    </row>
    <row r="4767" spans="1:7" x14ac:dyDescent="0.2">
      <c r="A4767" s="12" t="s">
        <v>13780</v>
      </c>
      <c r="B4767" s="9" t="s">
        <v>13862</v>
      </c>
      <c r="C4767" s="12" t="s">
        <v>13863</v>
      </c>
      <c r="D4767" s="9" t="s">
        <v>1500</v>
      </c>
      <c r="E4767" s="9" t="s">
        <v>5054</v>
      </c>
      <c r="F4767" s="9">
        <f t="shared" si="148"/>
        <v>22.37</v>
      </c>
      <c r="G4767" s="9">
        <f t="shared" si="149"/>
        <v>22.37</v>
      </c>
    </row>
    <row r="4768" spans="1:7" x14ac:dyDescent="0.2">
      <c r="A4768" s="12" t="s">
        <v>13780</v>
      </c>
      <c r="B4768" s="9" t="s">
        <v>13864</v>
      </c>
      <c r="C4768" s="12" t="s">
        <v>13865</v>
      </c>
      <c r="D4768" s="9" t="s">
        <v>1500</v>
      </c>
      <c r="E4768" s="9" t="s">
        <v>13866</v>
      </c>
      <c r="F4768" s="9">
        <f t="shared" si="148"/>
        <v>23.99</v>
      </c>
      <c r="G4768" s="9">
        <f t="shared" si="149"/>
        <v>23.99</v>
      </c>
    </row>
    <row r="4769" spans="1:7" x14ac:dyDescent="0.2">
      <c r="A4769" s="12" t="s">
        <v>13780</v>
      </c>
      <c r="B4769" s="9" t="s">
        <v>13867</v>
      </c>
      <c r="C4769" s="12" t="s">
        <v>13868</v>
      </c>
      <c r="D4769" s="9" t="s">
        <v>1500</v>
      </c>
      <c r="E4769" s="9" t="s">
        <v>5207</v>
      </c>
      <c r="F4769" s="9">
        <f t="shared" si="148"/>
        <v>20.55</v>
      </c>
      <c r="G4769" s="9">
        <f t="shared" si="149"/>
        <v>20.55</v>
      </c>
    </row>
    <row r="4770" spans="1:7" x14ac:dyDescent="0.2">
      <c r="A4770" s="12" t="s">
        <v>13780</v>
      </c>
      <c r="B4770" s="9" t="s">
        <v>13869</v>
      </c>
      <c r="C4770" s="12" t="s">
        <v>13870</v>
      </c>
      <c r="D4770" s="9" t="s">
        <v>1500</v>
      </c>
      <c r="E4770" s="9" t="s">
        <v>13871</v>
      </c>
      <c r="F4770" s="9">
        <f t="shared" si="148"/>
        <v>19.57</v>
      </c>
      <c r="G4770" s="9">
        <f t="shared" si="149"/>
        <v>19.57</v>
      </c>
    </row>
    <row r="4771" spans="1:7" x14ac:dyDescent="0.2">
      <c r="A4771" s="12" t="s">
        <v>13780</v>
      </c>
      <c r="B4771" s="9" t="s">
        <v>13872</v>
      </c>
      <c r="C4771" s="12" t="s">
        <v>13873</v>
      </c>
      <c r="D4771" s="9" t="s">
        <v>1500</v>
      </c>
      <c r="E4771" s="9" t="s">
        <v>13874</v>
      </c>
      <c r="F4771" s="9">
        <f t="shared" si="148"/>
        <v>17.72</v>
      </c>
      <c r="G4771" s="9">
        <f t="shared" si="149"/>
        <v>17.72</v>
      </c>
    </row>
    <row r="4772" spans="1:7" x14ac:dyDescent="0.2">
      <c r="A4772" s="12" t="s">
        <v>13780</v>
      </c>
      <c r="B4772" s="9" t="s">
        <v>13875</v>
      </c>
      <c r="C4772" s="12" t="s">
        <v>13876</v>
      </c>
      <c r="D4772" s="9" t="s">
        <v>1500</v>
      </c>
      <c r="E4772" s="9" t="s">
        <v>13853</v>
      </c>
      <c r="F4772" s="9">
        <f t="shared" si="148"/>
        <v>18.88</v>
      </c>
      <c r="G4772" s="9">
        <f t="shared" si="149"/>
        <v>18.88</v>
      </c>
    </row>
    <row r="4773" spans="1:7" x14ac:dyDescent="0.2">
      <c r="A4773" s="12" t="s">
        <v>13780</v>
      </c>
      <c r="B4773" s="9" t="s">
        <v>13877</v>
      </c>
      <c r="C4773" s="12" t="s">
        <v>13878</v>
      </c>
      <c r="D4773" s="9" t="s">
        <v>1500</v>
      </c>
      <c r="E4773" s="9" t="s">
        <v>13843</v>
      </c>
      <c r="F4773" s="9">
        <f t="shared" si="148"/>
        <v>19.71</v>
      </c>
      <c r="G4773" s="9">
        <f t="shared" si="149"/>
        <v>19.71</v>
      </c>
    </row>
    <row r="4774" spans="1:7" x14ac:dyDescent="0.2">
      <c r="A4774" s="12" t="s">
        <v>13780</v>
      </c>
      <c r="B4774" s="9" t="s">
        <v>13879</v>
      </c>
      <c r="C4774" s="12" t="s">
        <v>13880</v>
      </c>
      <c r="D4774" s="9" t="s">
        <v>1500</v>
      </c>
      <c r="E4774" s="9" t="s">
        <v>9875</v>
      </c>
      <c r="F4774" s="9">
        <f t="shared" si="148"/>
        <v>26.46</v>
      </c>
      <c r="G4774" s="9">
        <f t="shared" si="149"/>
        <v>26.46</v>
      </c>
    </row>
    <row r="4775" spans="1:7" x14ac:dyDescent="0.2">
      <c r="A4775" s="12" t="s">
        <v>13780</v>
      </c>
      <c r="B4775" s="9" t="s">
        <v>13881</v>
      </c>
      <c r="C4775" s="12" t="s">
        <v>13882</v>
      </c>
      <c r="D4775" s="9" t="s">
        <v>1500</v>
      </c>
      <c r="E4775" s="9" t="s">
        <v>3568</v>
      </c>
      <c r="F4775" s="9">
        <f t="shared" si="148"/>
        <v>24.6</v>
      </c>
      <c r="G4775" s="9">
        <f t="shared" si="149"/>
        <v>24.6</v>
      </c>
    </row>
    <row r="4776" spans="1:7" x14ac:dyDescent="0.2">
      <c r="A4776" s="12" t="s">
        <v>13780</v>
      </c>
      <c r="B4776" s="9" t="s">
        <v>13883</v>
      </c>
      <c r="C4776" s="12" t="s">
        <v>13884</v>
      </c>
      <c r="D4776" s="9" t="s">
        <v>1500</v>
      </c>
      <c r="E4776" s="9" t="s">
        <v>6230</v>
      </c>
      <c r="F4776" s="9">
        <f t="shared" si="148"/>
        <v>21.1</v>
      </c>
      <c r="G4776" s="9">
        <f t="shared" si="149"/>
        <v>21.1</v>
      </c>
    </row>
    <row r="4777" spans="1:7" x14ac:dyDescent="0.2">
      <c r="A4777" s="12" t="s">
        <v>13780</v>
      </c>
      <c r="B4777" s="9" t="s">
        <v>13885</v>
      </c>
      <c r="C4777" s="12" t="s">
        <v>13886</v>
      </c>
      <c r="D4777" s="9" t="s">
        <v>1500</v>
      </c>
      <c r="E4777" s="9" t="s">
        <v>13887</v>
      </c>
      <c r="F4777" s="9">
        <f t="shared" si="148"/>
        <v>23.25</v>
      </c>
      <c r="G4777" s="9">
        <f t="shared" si="149"/>
        <v>23.25</v>
      </c>
    </row>
    <row r="4778" spans="1:7" x14ac:dyDescent="0.2">
      <c r="A4778" s="12" t="s">
        <v>13780</v>
      </c>
      <c r="B4778" s="9" t="s">
        <v>13888</v>
      </c>
      <c r="C4778" s="12" t="s">
        <v>13889</v>
      </c>
      <c r="D4778" s="9" t="s">
        <v>1500</v>
      </c>
      <c r="E4778" s="9" t="s">
        <v>13890</v>
      </c>
      <c r="F4778" s="9">
        <f t="shared" si="148"/>
        <v>24.86</v>
      </c>
      <c r="G4778" s="9">
        <f t="shared" si="149"/>
        <v>24.86</v>
      </c>
    </row>
    <row r="4779" spans="1:7" x14ac:dyDescent="0.2">
      <c r="A4779" s="12" t="s">
        <v>13780</v>
      </c>
      <c r="B4779" s="9" t="s">
        <v>13891</v>
      </c>
      <c r="C4779" s="12" t="s">
        <v>13892</v>
      </c>
      <c r="D4779" s="9" t="s">
        <v>1500</v>
      </c>
      <c r="E4779" s="9" t="s">
        <v>9311</v>
      </c>
      <c r="F4779" s="9">
        <f t="shared" si="148"/>
        <v>20.32</v>
      </c>
      <c r="G4779" s="9">
        <f t="shared" si="149"/>
        <v>20.32</v>
      </c>
    </row>
    <row r="4780" spans="1:7" x14ac:dyDescent="0.2">
      <c r="A4780" s="12" t="s">
        <v>13780</v>
      </c>
      <c r="B4780" s="9" t="s">
        <v>13893</v>
      </c>
      <c r="C4780" s="12" t="s">
        <v>13894</v>
      </c>
      <c r="D4780" s="9" t="s">
        <v>1500</v>
      </c>
      <c r="E4780" s="9" t="s">
        <v>12074</v>
      </c>
      <c r="F4780" s="9">
        <f t="shared" si="148"/>
        <v>19.34</v>
      </c>
      <c r="G4780" s="9">
        <f t="shared" si="149"/>
        <v>19.34</v>
      </c>
    </row>
    <row r="4781" spans="1:7" x14ac:dyDescent="0.2">
      <c r="A4781" s="12" t="s">
        <v>13780</v>
      </c>
      <c r="B4781" s="9" t="s">
        <v>13895</v>
      </c>
      <c r="C4781" s="12" t="s">
        <v>13896</v>
      </c>
      <c r="D4781" s="9" t="s">
        <v>1500</v>
      </c>
      <c r="E4781" s="9" t="s">
        <v>11747</v>
      </c>
      <c r="F4781" s="9">
        <f t="shared" si="148"/>
        <v>17.489999999999998</v>
      </c>
      <c r="G4781" s="9">
        <f t="shared" si="149"/>
        <v>17.489999999999998</v>
      </c>
    </row>
    <row r="4782" spans="1:7" x14ac:dyDescent="0.2">
      <c r="A4782" s="12" t="s">
        <v>13780</v>
      </c>
      <c r="B4782" s="9" t="s">
        <v>13897</v>
      </c>
      <c r="C4782" s="12" t="s">
        <v>13898</v>
      </c>
      <c r="D4782" s="9" t="s">
        <v>1500</v>
      </c>
      <c r="E4782" s="9" t="s">
        <v>13899</v>
      </c>
      <c r="F4782" s="9">
        <f t="shared" si="148"/>
        <v>18.649999999999999</v>
      </c>
      <c r="G4782" s="9">
        <f t="shared" si="149"/>
        <v>18.649999999999999</v>
      </c>
    </row>
    <row r="4783" spans="1:7" x14ac:dyDescent="0.2">
      <c r="A4783" s="12" t="s">
        <v>13780</v>
      </c>
      <c r="B4783" s="9" t="s">
        <v>13900</v>
      </c>
      <c r="C4783" s="12" t="s">
        <v>13901</v>
      </c>
      <c r="D4783" s="9" t="s">
        <v>1500</v>
      </c>
      <c r="E4783" s="9" t="s">
        <v>13902</v>
      </c>
      <c r="F4783" s="9">
        <f t="shared" si="148"/>
        <v>19.48</v>
      </c>
      <c r="G4783" s="9">
        <f t="shared" si="149"/>
        <v>19.48</v>
      </c>
    </row>
    <row r="4784" spans="1:7" x14ac:dyDescent="0.2">
      <c r="A4784" s="12" t="s">
        <v>13780</v>
      </c>
      <c r="B4784" s="9" t="s">
        <v>13903</v>
      </c>
      <c r="C4784" s="12" t="s">
        <v>13904</v>
      </c>
      <c r="D4784" s="9" t="s">
        <v>1500</v>
      </c>
      <c r="E4784" s="9" t="s">
        <v>13905</v>
      </c>
      <c r="F4784" s="9">
        <f t="shared" si="148"/>
        <v>26.21</v>
      </c>
      <c r="G4784" s="9">
        <f t="shared" si="149"/>
        <v>26.21</v>
      </c>
    </row>
    <row r="4785" spans="1:7" x14ac:dyDescent="0.2">
      <c r="A4785" s="12" t="s">
        <v>13780</v>
      </c>
      <c r="B4785" s="9" t="s">
        <v>13906</v>
      </c>
      <c r="C4785" s="12" t="s">
        <v>13907</v>
      </c>
      <c r="D4785" s="9" t="s">
        <v>1500</v>
      </c>
      <c r="E4785" s="9" t="s">
        <v>13908</v>
      </c>
      <c r="F4785" s="9">
        <f t="shared" si="148"/>
        <v>24.35</v>
      </c>
      <c r="G4785" s="9">
        <f t="shared" si="149"/>
        <v>24.35</v>
      </c>
    </row>
    <row r="4786" spans="1:7" x14ac:dyDescent="0.2">
      <c r="A4786" s="12" t="s">
        <v>13780</v>
      </c>
      <c r="B4786" s="9" t="s">
        <v>13909</v>
      </c>
      <c r="C4786" s="12" t="s">
        <v>13910</v>
      </c>
      <c r="D4786" s="9" t="s">
        <v>1500</v>
      </c>
      <c r="E4786" s="9" t="s">
        <v>1619</v>
      </c>
      <c r="F4786" s="9">
        <f t="shared" si="148"/>
        <v>20.86</v>
      </c>
      <c r="G4786" s="9">
        <f t="shared" si="149"/>
        <v>20.86</v>
      </c>
    </row>
    <row r="4787" spans="1:7" x14ac:dyDescent="0.2">
      <c r="A4787" s="12" t="s">
        <v>13780</v>
      </c>
      <c r="B4787" s="9" t="s">
        <v>13911</v>
      </c>
      <c r="C4787" s="12" t="s">
        <v>13912</v>
      </c>
      <c r="D4787" s="9" t="s">
        <v>1500</v>
      </c>
      <c r="E4787" s="9" t="s">
        <v>13913</v>
      </c>
      <c r="F4787" s="9">
        <f t="shared" si="148"/>
        <v>23.01</v>
      </c>
      <c r="G4787" s="9">
        <f t="shared" si="149"/>
        <v>23.01</v>
      </c>
    </row>
    <row r="4788" spans="1:7" x14ac:dyDescent="0.2">
      <c r="A4788" s="12" t="s">
        <v>13780</v>
      </c>
      <c r="B4788" s="9" t="s">
        <v>13914</v>
      </c>
      <c r="C4788" s="12" t="s">
        <v>13915</v>
      </c>
      <c r="D4788" s="9" t="s">
        <v>1500</v>
      </c>
      <c r="E4788" s="9" t="s">
        <v>9675</v>
      </c>
      <c r="F4788" s="9">
        <f t="shared" si="148"/>
        <v>24.62</v>
      </c>
      <c r="G4788" s="9">
        <f t="shared" si="149"/>
        <v>24.62</v>
      </c>
    </row>
    <row r="4789" spans="1:7" x14ac:dyDescent="0.2">
      <c r="A4789" s="12" t="s">
        <v>13780</v>
      </c>
      <c r="B4789" s="9" t="s">
        <v>13916</v>
      </c>
      <c r="C4789" s="12" t="s">
        <v>13917</v>
      </c>
      <c r="D4789" s="9" t="s">
        <v>1500</v>
      </c>
      <c r="E4789" s="9" t="s">
        <v>12481</v>
      </c>
      <c r="F4789" s="9">
        <f t="shared" si="148"/>
        <v>15.97</v>
      </c>
      <c r="G4789" s="9">
        <f t="shared" si="149"/>
        <v>15.97</v>
      </c>
    </row>
    <row r="4790" spans="1:7" x14ac:dyDescent="0.2">
      <c r="A4790" s="12" t="s">
        <v>13780</v>
      </c>
      <c r="B4790" s="9" t="s">
        <v>13918</v>
      </c>
      <c r="C4790" s="12" t="s">
        <v>13919</v>
      </c>
      <c r="D4790" s="9" t="s">
        <v>1500</v>
      </c>
      <c r="E4790" s="9" t="s">
        <v>69</v>
      </c>
      <c r="F4790" s="9">
        <f t="shared" si="148"/>
        <v>13.73</v>
      </c>
      <c r="G4790" s="9">
        <f t="shared" si="149"/>
        <v>13.73</v>
      </c>
    </row>
    <row r="4791" spans="1:7" x14ac:dyDescent="0.2">
      <c r="A4791" s="12" t="s">
        <v>13780</v>
      </c>
      <c r="B4791" s="9" t="s">
        <v>13920</v>
      </c>
      <c r="C4791" s="12" t="s">
        <v>13921</v>
      </c>
      <c r="D4791" s="9" t="s">
        <v>1500</v>
      </c>
      <c r="E4791" s="9" t="s">
        <v>6371</v>
      </c>
      <c r="F4791" s="9">
        <f t="shared" si="148"/>
        <v>13.43</v>
      </c>
      <c r="G4791" s="9">
        <f t="shared" si="149"/>
        <v>13.43</v>
      </c>
    </row>
    <row r="4792" spans="1:7" x14ac:dyDescent="0.2">
      <c r="A4792" s="12" t="s">
        <v>13780</v>
      </c>
      <c r="B4792" s="9" t="s">
        <v>13922</v>
      </c>
      <c r="C4792" s="12" t="s">
        <v>13923</v>
      </c>
      <c r="D4792" s="9" t="s">
        <v>1500</v>
      </c>
      <c r="E4792" s="9" t="s">
        <v>10371</v>
      </c>
      <c r="F4792" s="9">
        <f t="shared" si="148"/>
        <v>12.47</v>
      </c>
      <c r="G4792" s="9">
        <f t="shared" si="149"/>
        <v>12.47</v>
      </c>
    </row>
    <row r="4793" spans="1:7" x14ac:dyDescent="0.2">
      <c r="A4793" s="12" t="s">
        <v>13780</v>
      </c>
      <c r="B4793" s="9" t="s">
        <v>13924</v>
      </c>
      <c r="C4793" s="12" t="s">
        <v>13925</v>
      </c>
      <c r="D4793" s="9" t="s">
        <v>1500</v>
      </c>
      <c r="E4793" s="9" t="s">
        <v>13926</v>
      </c>
      <c r="F4793" s="9">
        <f t="shared" si="148"/>
        <v>22.1</v>
      </c>
      <c r="G4793" s="9">
        <f t="shared" si="149"/>
        <v>22.1</v>
      </c>
    </row>
    <row r="4794" spans="1:7" x14ac:dyDescent="0.2">
      <c r="A4794" s="12" t="s">
        <v>13780</v>
      </c>
      <c r="B4794" s="9" t="s">
        <v>13927</v>
      </c>
      <c r="C4794" s="12" t="s">
        <v>13928</v>
      </c>
      <c r="D4794" s="9" t="s">
        <v>1500</v>
      </c>
      <c r="E4794" s="9" t="s">
        <v>11149</v>
      </c>
      <c r="F4794" s="9">
        <f t="shared" si="148"/>
        <v>23.69</v>
      </c>
      <c r="G4794" s="9">
        <f t="shared" si="149"/>
        <v>23.69</v>
      </c>
    </row>
    <row r="4795" spans="1:7" x14ac:dyDescent="0.2">
      <c r="A4795" s="12" t="s">
        <v>13780</v>
      </c>
      <c r="B4795" s="9" t="s">
        <v>13929</v>
      </c>
      <c r="C4795" s="12" t="s">
        <v>13930</v>
      </c>
      <c r="D4795" s="9" t="s">
        <v>1500</v>
      </c>
      <c r="E4795" s="9" t="s">
        <v>11111</v>
      </c>
      <c r="F4795" s="9">
        <f t="shared" si="148"/>
        <v>27.62</v>
      </c>
      <c r="G4795" s="9">
        <f t="shared" si="149"/>
        <v>27.62</v>
      </c>
    </row>
    <row r="4796" spans="1:7" x14ac:dyDescent="0.2">
      <c r="A4796" s="12" t="s">
        <v>13780</v>
      </c>
      <c r="B4796" s="9" t="s">
        <v>13931</v>
      </c>
      <c r="C4796" s="12" t="s">
        <v>13932</v>
      </c>
      <c r="D4796" s="9" t="s">
        <v>1500</v>
      </c>
      <c r="E4796" s="9" t="s">
        <v>13933</v>
      </c>
      <c r="F4796" s="9">
        <f t="shared" si="148"/>
        <v>30.9</v>
      </c>
      <c r="G4796" s="9">
        <f t="shared" si="149"/>
        <v>30.9</v>
      </c>
    </row>
    <row r="4797" spans="1:7" x14ac:dyDescent="0.2">
      <c r="A4797" s="12" t="s">
        <v>13780</v>
      </c>
      <c r="B4797" s="9" t="s">
        <v>13934</v>
      </c>
      <c r="C4797" s="12" t="s">
        <v>13935</v>
      </c>
      <c r="D4797" s="9" t="s">
        <v>1500</v>
      </c>
      <c r="E4797" s="9" t="s">
        <v>13936</v>
      </c>
      <c r="F4797" s="9">
        <f t="shared" si="148"/>
        <v>37.24</v>
      </c>
      <c r="G4797" s="9">
        <f t="shared" si="149"/>
        <v>37.24</v>
      </c>
    </row>
    <row r="4798" spans="1:7" x14ac:dyDescent="0.2">
      <c r="A4798" s="12" t="s">
        <v>13780</v>
      </c>
      <c r="B4798" s="9" t="s">
        <v>13937</v>
      </c>
      <c r="C4798" s="12" t="s">
        <v>13938</v>
      </c>
      <c r="D4798" s="9" t="s">
        <v>1500</v>
      </c>
      <c r="E4798" s="9" t="s">
        <v>13939</v>
      </c>
      <c r="F4798" s="9">
        <f t="shared" si="148"/>
        <v>21.25</v>
      </c>
      <c r="G4798" s="9">
        <f t="shared" si="149"/>
        <v>21.25</v>
      </c>
    </row>
    <row r="4799" spans="1:7" x14ac:dyDescent="0.2">
      <c r="A4799" s="12" t="s">
        <v>13780</v>
      </c>
      <c r="B4799" s="9" t="s">
        <v>13940</v>
      </c>
      <c r="C4799" s="12" t="s">
        <v>13941</v>
      </c>
      <c r="D4799" s="9" t="s">
        <v>1500</v>
      </c>
      <c r="E4799" s="9" t="s">
        <v>13942</v>
      </c>
      <c r="F4799" s="9">
        <f t="shared" si="148"/>
        <v>22.23</v>
      </c>
      <c r="G4799" s="9">
        <f t="shared" si="149"/>
        <v>22.23</v>
      </c>
    </row>
    <row r="4800" spans="1:7" x14ac:dyDescent="0.2">
      <c r="A4800" s="12" t="s">
        <v>13780</v>
      </c>
      <c r="B4800" s="9" t="s">
        <v>13943</v>
      </c>
      <c r="C4800" s="12" t="s">
        <v>13944</v>
      </c>
      <c r="D4800" s="9" t="s">
        <v>1500</v>
      </c>
      <c r="E4800" s="9" t="s">
        <v>8680</v>
      </c>
      <c r="F4800" s="9">
        <f t="shared" si="148"/>
        <v>25.89</v>
      </c>
      <c r="G4800" s="9">
        <f t="shared" si="149"/>
        <v>25.89</v>
      </c>
    </row>
    <row r="4801" spans="1:7" x14ac:dyDescent="0.2">
      <c r="A4801" s="12" t="s">
        <v>13780</v>
      </c>
      <c r="B4801" s="9" t="s">
        <v>13945</v>
      </c>
      <c r="C4801" s="12" t="s">
        <v>13946</v>
      </c>
      <c r="D4801" s="9" t="s">
        <v>1500</v>
      </c>
      <c r="E4801" s="9" t="s">
        <v>13947</v>
      </c>
      <c r="F4801" s="9">
        <f t="shared" si="148"/>
        <v>27.34</v>
      </c>
      <c r="G4801" s="9">
        <f t="shared" si="149"/>
        <v>27.34</v>
      </c>
    </row>
    <row r="4802" spans="1:7" x14ac:dyDescent="0.2">
      <c r="A4802" s="12" t="s">
        <v>13780</v>
      </c>
      <c r="B4802" s="9" t="s">
        <v>13948</v>
      </c>
      <c r="C4802" s="12" t="s">
        <v>13949</v>
      </c>
      <c r="D4802" s="9" t="s">
        <v>1500</v>
      </c>
      <c r="E4802" s="9" t="s">
        <v>754</v>
      </c>
      <c r="F4802" s="9">
        <f t="shared" si="148"/>
        <v>33.06</v>
      </c>
      <c r="G4802" s="9">
        <f t="shared" si="149"/>
        <v>33.06</v>
      </c>
    </row>
    <row r="4803" spans="1:7" x14ac:dyDescent="0.2">
      <c r="A4803" s="12" t="s">
        <v>13780</v>
      </c>
      <c r="B4803" s="9" t="s">
        <v>13950</v>
      </c>
      <c r="C4803" s="12" t="s">
        <v>13951</v>
      </c>
      <c r="D4803" s="9" t="s">
        <v>1500</v>
      </c>
      <c r="E4803" s="9" t="s">
        <v>1052</v>
      </c>
      <c r="F4803" s="9">
        <f t="shared" si="148"/>
        <v>20.83</v>
      </c>
      <c r="G4803" s="9">
        <f t="shared" si="149"/>
        <v>20.83</v>
      </c>
    </row>
    <row r="4804" spans="1:7" x14ac:dyDescent="0.2">
      <c r="A4804" s="12" t="s">
        <v>13780</v>
      </c>
      <c r="B4804" s="9" t="s">
        <v>13952</v>
      </c>
      <c r="C4804" s="12" t="s">
        <v>13953</v>
      </c>
      <c r="D4804" s="9" t="s">
        <v>1500</v>
      </c>
      <c r="E4804" s="9" t="s">
        <v>1645</v>
      </c>
      <c r="F4804" s="9">
        <f t="shared" si="148"/>
        <v>21.97</v>
      </c>
      <c r="G4804" s="9">
        <f t="shared" si="149"/>
        <v>21.97</v>
      </c>
    </row>
    <row r="4805" spans="1:7" x14ac:dyDescent="0.2">
      <c r="A4805" s="12" t="s">
        <v>13780</v>
      </c>
      <c r="B4805" s="9" t="s">
        <v>13954</v>
      </c>
      <c r="C4805" s="12" t="s">
        <v>13955</v>
      </c>
      <c r="D4805" s="9" t="s">
        <v>1500</v>
      </c>
      <c r="E4805" s="9" t="s">
        <v>13956</v>
      </c>
      <c r="F4805" s="9">
        <f t="shared" si="148"/>
        <v>25.52</v>
      </c>
      <c r="G4805" s="9">
        <f t="shared" si="149"/>
        <v>25.52</v>
      </c>
    </row>
    <row r="4806" spans="1:7" x14ac:dyDescent="0.2">
      <c r="A4806" s="12" t="s">
        <v>13780</v>
      </c>
      <c r="B4806" s="9" t="s">
        <v>13957</v>
      </c>
      <c r="C4806" s="12" t="s">
        <v>13958</v>
      </c>
      <c r="D4806" s="9" t="s">
        <v>1500</v>
      </c>
      <c r="E4806" s="9" t="s">
        <v>13959</v>
      </c>
      <c r="F4806" s="9">
        <f t="shared" si="148"/>
        <v>28.41</v>
      </c>
      <c r="G4806" s="9">
        <f t="shared" si="149"/>
        <v>28.41</v>
      </c>
    </row>
    <row r="4807" spans="1:7" x14ac:dyDescent="0.2">
      <c r="A4807" s="12" t="s">
        <v>13780</v>
      </c>
      <c r="B4807" s="9" t="s">
        <v>13960</v>
      </c>
      <c r="C4807" s="12" t="s">
        <v>13961</v>
      </c>
      <c r="D4807" s="9" t="s">
        <v>1500</v>
      </c>
      <c r="E4807" s="9" t="s">
        <v>13962</v>
      </c>
      <c r="F4807" s="9">
        <f t="shared" si="148"/>
        <v>35.57</v>
      </c>
      <c r="G4807" s="9">
        <f t="shared" si="149"/>
        <v>35.57</v>
      </c>
    </row>
    <row r="4808" spans="1:7" x14ac:dyDescent="0.2">
      <c r="A4808" s="12" t="s">
        <v>13780</v>
      </c>
      <c r="B4808" s="9" t="s">
        <v>13963</v>
      </c>
      <c r="C4808" s="12" t="s">
        <v>13964</v>
      </c>
      <c r="D4808" s="9" t="s">
        <v>1500</v>
      </c>
      <c r="E4808" s="9" t="s">
        <v>8828</v>
      </c>
      <c r="F4808" s="9">
        <f t="shared" ref="F4808:F4871" si="150">ROUND((E4808+(E4808*$F$2)),2)</f>
        <v>19.13</v>
      </c>
      <c r="G4808" s="9">
        <f t="shared" ref="G4808:G4871" si="151">ROUND((F4808-(F4808*$G$2)),2)</f>
        <v>19.13</v>
      </c>
    </row>
    <row r="4809" spans="1:7" x14ac:dyDescent="0.2">
      <c r="A4809" s="12" t="s">
        <v>13780</v>
      </c>
      <c r="B4809" s="9" t="s">
        <v>13965</v>
      </c>
      <c r="C4809" s="12" t="s">
        <v>13966</v>
      </c>
      <c r="D4809" s="9" t="s">
        <v>1500</v>
      </c>
      <c r="E4809" s="9" t="s">
        <v>9240</v>
      </c>
      <c r="F4809" s="9">
        <f t="shared" si="150"/>
        <v>20.13</v>
      </c>
      <c r="G4809" s="9">
        <f t="shared" si="151"/>
        <v>20.13</v>
      </c>
    </row>
    <row r="4810" spans="1:7" x14ac:dyDescent="0.2">
      <c r="A4810" s="12" t="s">
        <v>13780</v>
      </c>
      <c r="B4810" s="9" t="s">
        <v>13967</v>
      </c>
      <c r="C4810" s="12" t="s">
        <v>13968</v>
      </c>
      <c r="D4810" s="9" t="s">
        <v>1500</v>
      </c>
      <c r="E4810" s="9" t="s">
        <v>1055</v>
      </c>
      <c r="F4810" s="9">
        <f t="shared" si="150"/>
        <v>23.31</v>
      </c>
      <c r="G4810" s="9">
        <f t="shared" si="151"/>
        <v>23.31</v>
      </c>
    </row>
    <row r="4811" spans="1:7" x14ac:dyDescent="0.2">
      <c r="A4811" s="12" t="s">
        <v>13780</v>
      </c>
      <c r="B4811" s="9" t="s">
        <v>13969</v>
      </c>
      <c r="C4811" s="12" t="s">
        <v>13970</v>
      </c>
      <c r="D4811" s="9" t="s">
        <v>1500</v>
      </c>
      <c r="E4811" s="9" t="s">
        <v>13971</v>
      </c>
      <c r="F4811" s="9">
        <f t="shared" si="150"/>
        <v>24.8</v>
      </c>
      <c r="G4811" s="9">
        <f t="shared" si="151"/>
        <v>24.8</v>
      </c>
    </row>
    <row r="4812" spans="1:7" x14ac:dyDescent="0.2">
      <c r="A4812" s="12" t="s">
        <v>13780</v>
      </c>
      <c r="B4812" s="9" t="s">
        <v>13972</v>
      </c>
      <c r="C4812" s="12" t="s">
        <v>13973</v>
      </c>
      <c r="D4812" s="9" t="s">
        <v>1500</v>
      </c>
      <c r="E4812" s="9" t="s">
        <v>13974</v>
      </c>
      <c r="F4812" s="9">
        <f t="shared" si="150"/>
        <v>31.24</v>
      </c>
      <c r="G4812" s="9">
        <f t="shared" si="151"/>
        <v>31.24</v>
      </c>
    </row>
    <row r="4813" spans="1:7" x14ac:dyDescent="0.2">
      <c r="A4813" s="12" t="s">
        <v>13780</v>
      </c>
      <c r="B4813" s="9" t="s">
        <v>13975</v>
      </c>
      <c r="C4813" s="12" t="s">
        <v>13976</v>
      </c>
      <c r="D4813" s="9" t="s">
        <v>1500</v>
      </c>
      <c r="E4813" s="9" t="s">
        <v>13977</v>
      </c>
      <c r="F4813" s="9">
        <f t="shared" si="150"/>
        <v>14.03</v>
      </c>
      <c r="G4813" s="9">
        <f t="shared" si="151"/>
        <v>14.03</v>
      </c>
    </row>
    <row r="4814" spans="1:7" x14ac:dyDescent="0.2">
      <c r="A4814" s="12" t="s">
        <v>13780</v>
      </c>
      <c r="B4814" s="9" t="s">
        <v>13978</v>
      </c>
      <c r="C4814" s="12" t="s">
        <v>13979</v>
      </c>
      <c r="D4814" s="9" t="s">
        <v>1500</v>
      </c>
      <c r="E4814" s="9" t="s">
        <v>8456</v>
      </c>
      <c r="F4814" s="9">
        <f t="shared" si="150"/>
        <v>13.34</v>
      </c>
      <c r="G4814" s="9">
        <f t="shared" si="151"/>
        <v>13.34</v>
      </c>
    </row>
    <row r="4815" spans="1:7" x14ac:dyDescent="0.2">
      <c r="A4815" s="12" t="s">
        <v>13780</v>
      </c>
      <c r="B4815" s="9" t="s">
        <v>13980</v>
      </c>
      <c r="C4815" s="12" t="s">
        <v>13981</v>
      </c>
      <c r="D4815" s="9" t="s">
        <v>1500</v>
      </c>
      <c r="E4815" s="9" t="s">
        <v>13982</v>
      </c>
      <c r="F4815" s="9">
        <f t="shared" si="150"/>
        <v>11.98</v>
      </c>
      <c r="G4815" s="9">
        <f t="shared" si="151"/>
        <v>11.98</v>
      </c>
    </row>
    <row r="4816" spans="1:7" x14ac:dyDescent="0.2">
      <c r="A4816" s="12" t="s">
        <v>13780</v>
      </c>
      <c r="B4816" s="9" t="s">
        <v>13983</v>
      </c>
      <c r="C4816" s="12" t="s">
        <v>13984</v>
      </c>
      <c r="D4816" s="9" t="s">
        <v>1500</v>
      </c>
      <c r="E4816" s="9" t="s">
        <v>1651</v>
      </c>
      <c r="F4816" s="9">
        <f t="shared" si="150"/>
        <v>11.04</v>
      </c>
      <c r="G4816" s="9">
        <f t="shared" si="151"/>
        <v>11.04</v>
      </c>
    </row>
    <row r="4817" spans="1:7" x14ac:dyDescent="0.2">
      <c r="A4817" s="12" t="s">
        <v>13780</v>
      </c>
      <c r="B4817" s="9" t="s">
        <v>13985</v>
      </c>
      <c r="C4817" s="12" t="s">
        <v>13986</v>
      </c>
      <c r="D4817" s="9" t="s">
        <v>1500</v>
      </c>
      <c r="E4817" s="9" t="s">
        <v>13987</v>
      </c>
      <c r="F4817" s="9">
        <f t="shared" si="150"/>
        <v>21.69</v>
      </c>
      <c r="G4817" s="9">
        <f t="shared" si="151"/>
        <v>21.69</v>
      </c>
    </row>
    <row r="4818" spans="1:7" x14ac:dyDescent="0.2">
      <c r="A4818" s="12" t="s">
        <v>13780</v>
      </c>
      <c r="B4818" s="9" t="s">
        <v>13988</v>
      </c>
      <c r="C4818" s="12" t="s">
        <v>13989</v>
      </c>
      <c r="D4818" s="9" t="s">
        <v>1500</v>
      </c>
      <c r="E4818" s="9" t="s">
        <v>9496</v>
      </c>
      <c r="F4818" s="9">
        <f t="shared" si="150"/>
        <v>22.79</v>
      </c>
      <c r="G4818" s="9">
        <f t="shared" si="151"/>
        <v>22.79</v>
      </c>
    </row>
    <row r="4819" spans="1:7" x14ac:dyDescent="0.2">
      <c r="A4819" s="12" t="s">
        <v>13780</v>
      </c>
      <c r="B4819" s="9" t="s">
        <v>13990</v>
      </c>
      <c r="C4819" s="12" t="s">
        <v>13991</v>
      </c>
      <c r="D4819" s="9" t="s">
        <v>1500</v>
      </c>
      <c r="E4819" s="9" t="s">
        <v>354</v>
      </c>
      <c r="F4819" s="9">
        <f t="shared" si="150"/>
        <v>26.53</v>
      </c>
      <c r="G4819" s="9">
        <f t="shared" si="151"/>
        <v>26.53</v>
      </c>
    </row>
    <row r="4820" spans="1:7" x14ac:dyDescent="0.2">
      <c r="A4820" s="12" t="s">
        <v>13780</v>
      </c>
      <c r="B4820" s="9" t="s">
        <v>13992</v>
      </c>
      <c r="C4820" s="12" t="s">
        <v>13993</v>
      </c>
      <c r="D4820" s="9" t="s">
        <v>1500</v>
      </c>
      <c r="E4820" s="9" t="s">
        <v>13994</v>
      </c>
      <c r="F4820" s="9">
        <f t="shared" si="150"/>
        <v>28.19</v>
      </c>
      <c r="G4820" s="9">
        <f t="shared" si="151"/>
        <v>28.19</v>
      </c>
    </row>
    <row r="4821" spans="1:7" x14ac:dyDescent="0.2">
      <c r="A4821" s="12" t="s">
        <v>13780</v>
      </c>
      <c r="B4821" s="9" t="s">
        <v>13995</v>
      </c>
      <c r="C4821" s="12" t="s">
        <v>13996</v>
      </c>
      <c r="D4821" s="9" t="s">
        <v>1500</v>
      </c>
      <c r="E4821" s="9" t="s">
        <v>13997</v>
      </c>
      <c r="F4821" s="9">
        <f t="shared" si="150"/>
        <v>35.630000000000003</v>
      </c>
      <c r="G4821" s="9">
        <f t="shared" si="151"/>
        <v>35.630000000000003</v>
      </c>
    </row>
    <row r="4822" spans="1:7" x14ac:dyDescent="0.2">
      <c r="A4822" s="12" t="s">
        <v>13780</v>
      </c>
      <c r="B4822" s="9" t="s">
        <v>13998</v>
      </c>
      <c r="C4822" s="12" t="s">
        <v>13999</v>
      </c>
      <c r="D4822" s="9" t="s">
        <v>1500</v>
      </c>
      <c r="E4822" s="9" t="s">
        <v>7059</v>
      </c>
      <c r="F4822" s="9">
        <f t="shared" si="150"/>
        <v>19</v>
      </c>
      <c r="G4822" s="9">
        <f t="shared" si="151"/>
        <v>19</v>
      </c>
    </row>
    <row r="4823" spans="1:7" x14ac:dyDescent="0.2">
      <c r="A4823" s="12" t="s">
        <v>13780</v>
      </c>
      <c r="B4823" s="9" t="s">
        <v>14000</v>
      </c>
      <c r="C4823" s="12" t="s">
        <v>14001</v>
      </c>
      <c r="D4823" s="9" t="s">
        <v>1500</v>
      </c>
      <c r="E4823" s="9" t="s">
        <v>14002</v>
      </c>
      <c r="F4823" s="9">
        <f t="shared" si="150"/>
        <v>20.010000000000002</v>
      </c>
      <c r="G4823" s="9">
        <f t="shared" si="151"/>
        <v>20.010000000000002</v>
      </c>
    </row>
    <row r="4824" spans="1:7" x14ac:dyDescent="0.2">
      <c r="A4824" s="12" t="s">
        <v>13780</v>
      </c>
      <c r="B4824" s="9" t="s">
        <v>14003</v>
      </c>
      <c r="C4824" s="12" t="s">
        <v>14004</v>
      </c>
      <c r="D4824" s="9" t="s">
        <v>1500</v>
      </c>
      <c r="E4824" s="9" t="s">
        <v>8933</v>
      </c>
      <c r="F4824" s="9">
        <f t="shared" si="150"/>
        <v>23.37</v>
      </c>
      <c r="G4824" s="9">
        <f t="shared" si="151"/>
        <v>23.37</v>
      </c>
    </row>
    <row r="4825" spans="1:7" x14ac:dyDescent="0.2">
      <c r="A4825" s="12" t="s">
        <v>13780</v>
      </c>
      <c r="B4825" s="9" t="s">
        <v>14005</v>
      </c>
      <c r="C4825" s="12" t="s">
        <v>14006</v>
      </c>
      <c r="D4825" s="9" t="s">
        <v>1500</v>
      </c>
      <c r="E4825" s="9" t="s">
        <v>10357</v>
      </c>
      <c r="F4825" s="9">
        <f t="shared" si="150"/>
        <v>26.14</v>
      </c>
      <c r="G4825" s="9">
        <f t="shared" si="151"/>
        <v>26.14</v>
      </c>
    </row>
    <row r="4826" spans="1:7" x14ac:dyDescent="0.2">
      <c r="A4826" s="12" t="s">
        <v>13780</v>
      </c>
      <c r="B4826" s="9" t="s">
        <v>14007</v>
      </c>
      <c r="C4826" s="12" t="s">
        <v>14008</v>
      </c>
      <c r="D4826" s="9" t="s">
        <v>1500</v>
      </c>
      <c r="E4826" s="9" t="s">
        <v>14009</v>
      </c>
      <c r="F4826" s="9">
        <f t="shared" si="150"/>
        <v>31.59</v>
      </c>
      <c r="G4826" s="9">
        <f t="shared" si="151"/>
        <v>31.59</v>
      </c>
    </row>
    <row r="4827" spans="1:7" x14ac:dyDescent="0.2">
      <c r="A4827" s="12" t="s">
        <v>13780</v>
      </c>
      <c r="B4827" s="9" t="s">
        <v>14010</v>
      </c>
      <c r="C4827" s="12" t="s">
        <v>14011</v>
      </c>
      <c r="D4827" s="9" t="s">
        <v>1500</v>
      </c>
      <c r="E4827" s="9" t="s">
        <v>8979</v>
      </c>
      <c r="F4827" s="9">
        <f t="shared" si="150"/>
        <v>20.03</v>
      </c>
      <c r="G4827" s="9">
        <f t="shared" si="151"/>
        <v>20.03</v>
      </c>
    </row>
    <row r="4828" spans="1:7" x14ac:dyDescent="0.2">
      <c r="A4828" s="12" t="s">
        <v>13780</v>
      </c>
      <c r="B4828" s="9" t="s">
        <v>14012</v>
      </c>
      <c r="C4828" s="12" t="s">
        <v>14013</v>
      </c>
      <c r="D4828" s="9" t="s">
        <v>1500</v>
      </c>
      <c r="E4828" s="9" t="s">
        <v>9450</v>
      </c>
      <c r="F4828" s="9">
        <f t="shared" si="150"/>
        <v>21.15</v>
      </c>
      <c r="G4828" s="9">
        <f t="shared" si="151"/>
        <v>21.15</v>
      </c>
    </row>
    <row r="4829" spans="1:7" x14ac:dyDescent="0.2">
      <c r="A4829" s="12" t="s">
        <v>13780</v>
      </c>
      <c r="B4829" s="9" t="s">
        <v>14014</v>
      </c>
      <c r="C4829" s="12" t="s">
        <v>14015</v>
      </c>
      <c r="D4829" s="9" t="s">
        <v>1500</v>
      </c>
      <c r="E4829" s="9" t="s">
        <v>81</v>
      </c>
      <c r="F4829" s="9">
        <f t="shared" si="150"/>
        <v>24.52</v>
      </c>
      <c r="G4829" s="9">
        <f t="shared" si="151"/>
        <v>24.52</v>
      </c>
    </row>
    <row r="4830" spans="1:7" x14ac:dyDescent="0.2">
      <c r="A4830" s="12" t="s">
        <v>13780</v>
      </c>
      <c r="B4830" s="9" t="s">
        <v>14016</v>
      </c>
      <c r="C4830" s="12" t="s">
        <v>14017</v>
      </c>
      <c r="D4830" s="9" t="s">
        <v>1500</v>
      </c>
      <c r="E4830" s="9" t="s">
        <v>12563</v>
      </c>
      <c r="F4830" s="9">
        <f t="shared" si="150"/>
        <v>27.21</v>
      </c>
      <c r="G4830" s="9">
        <f t="shared" si="151"/>
        <v>27.21</v>
      </c>
    </row>
    <row r="4831" spans="1:7" x14ac:dyDescent="0.2">
      <c r="A4831" s="12" t="s">
        <v>13780</v>
      </c>
      <c r="B4831" s="9" t="s">
        <v>14018</v>
      </c>
      <c r="C4831" s="12" t="s">
        <v>14019</v>
      </c>
      <c r="D4831" s="9" t="s">
        <v>1500</v>
      </c>
      <c r="E4831" s="9" t="s">
        <v>751</v>
      </c>
      <c r="F4831" s="9">
        <f t="shared" si="150"/>
        <v>34</v>
      </c>
      <c r="G4831" s="9">
        <f t="shared" si="151"/>
        <v>34</v>
      </c>
    </row>
    <row r="4832" spans="1:7" x14ac:dyDescent="0.2">
      <c r="A4832" s="12" t="s">
        <v>13780</v>
      </c>
      <c r="B4832" s="9" t="s">
        <v>14020</v>
      </c>
      <c r="C4832" s="12" t="s">
        <v>14021</v>
      </c>
      <c r="D4832" s="9" t="s">
        <v>1500</v>
      </c>
      <c r="E4832" s="9" t="s">
        <v>14022</v>
      </c>
      <c r="F4832" s="9">
        <f t="shared" si="150"/>
        <v>17.36</v>
      </c>
      <c r="G4832" s="9">
        <f t="shared" si="151"/>
        <v>17.36</v>
      </c>
    </row>
    <row r="4833" spans="1:7" x14ac:dyDescent="0.2">
      <c r="A4833" s="12" t="s">
        <v>13780</v>
      </c>
      <c r="B4833" s="9" t="s">
        <v>14023</v>
      </c>
      <c r="C4833" s="12" t="s">
        <v>14024</v>
      </c>
      <c r="D4833" s="9" t="s">
        <v>1500</v>
      </c>
      <c r="E4833" s="9" t="s">
        <v>14025</v>
      </c>
      <c r="F4833" s="9">
        <f t="shared" si="150"/>
        <v>19.29</v>
      </c>
      <c r="G4833" s="9">
        <f t="shared" si="151"/>
        <v>19.29</v>
      </c>
    </row>
    <row r="4834" spans="1:7" x14ac:dyDescent="0.2">
      <c r="A4834" s="12" t="s">
        <v>13780</v>
      </c>
      <c r="B4834" s="9" t="s">
        <v>14026</v>
      </c>
      <c r="C4834" s="12" t="s">
        <v>14027</v>
      </c>
      <c r="D4834" s="9" t="s">
        <v>1500</v>
      </c>
      <c r="E4834" s="9" t="s">
        <v>14028</v>
      </c>
      <c r="F4834" s="9">
        <f t="shared" si="150"/>
        <v>21.91</v>
      </c>
      <c r="G4834" s="9">
        <f t="shared" si="151"/>
        <v>21.91</v>
      </c>
    </row>
    <row r="4835" spans="1:7" x14ac:dyDescent="0.2">
      <c r="A4835" s="12" t="s">
        <v>13780</v>
      </c>
      <c r="B4835" s="9" t="s">
        <v>14029</v>
      </c>
      <c r="C4835" s="12" t="s">
        <v>14030</v>
      </c>
      <c r="D4835" s="9" t="s">
        <v>1500</v>
      </c>
      <c r="E4835" s="9" t="s">
        <v>1690</v>
      </c>
      <c r="F4835" s="9">
        <f t="shared" si="150"/>
        <v>23.76</v>
      </c>
      <c r="G4835" s="9">
        <f t="shared" si="151"/>
        <v>23.76</v>
      </c>
    </row>
    <row r="4836" spans="1:7" x14ac:dyDescent="0.2">
      <c r="A4836" s="12" t="s">
        <v>13780</v>
      </c>
      <c r="B4836" s="9" t="s">
        <v>14031</v>
      </c>
      <c r="C4836" s="12" t="s">
        <v>14032</v>
      </c>
      <c r="D4836" s="9" t="s">
        <v>1500</v>
      </c>
      <c r="E4836" s="9" t="s">
        <v>14033</v>
      </c>
      <c r="F4836" s="9">
        <f t="shared" si="150"/>
        <v>29.88</v>
      </c>
      <c r="G4836" s="9">
        <f t="shared" si="151"/>
        <v>29.88</v>
      </c>
    </row>
    <row r="4837" spans="1:7" x14ac:dyDescent="0.2">
      <c r="A4837" s="12" t="s">
        <v>13780</v>
      </c>
      <c r="B4837" s="9" t="s">
        <v>14034</v>
      </c>
      <c r="C4837" s="12" t="s">
        <v>14035</v>
      </c>
      <c r="D4837" s="9" t="s">
        <v>1500</v>
      </c>
      <c r="E4837" s="9" t="s">
        <v>12608</v>
      </c>
      <c r="F4837" s="9">
        <f t="shared" si="150"/>
        <v>16.37</v>
      </c>
      <c r="G4837" s="9">
        <f t="shared" si="151"/>
        <v>16.37</v>
      </c>
    </row>
    <row r="4838" spans="1:7" x14ac:dyDescent="0.2">
      <c r="A4838" s="12" t="s">
        <v>13780</v>
      </c>
      <c r="B4838" s="9" t="s">
        <v>14036</v>
      </c>
      <c r="C4838" s="12" t="s">
        <v>14037</v>
      </c>
      <c r="D4838" s="9" t="s">
        <v>1500</v>
      </c>
      <c r="E4838" s="9" t="s">
        <v>14038</v>
      </c>
      <c r="F4838" s="9">
        <f t="shared" si="150"/>
        <v>14.44</v>
      </c>
      <c r="G4838" s="9">
        <f t="shared" si="151"/>
        <v>14.44</v>
      </c>
    </row>
    <row r="4839" spans="1:7" x14ac:dyDescent="0.2">
      <c r="A4839" s="12" t="s">
        <v>13780</v>
      </c>
      <c r="B4839" s="9" t="s">
        <v>14039</v>
      </c>
      <c r="C4839" s="12" t="s">
        <v>14040</v>
      </c>
      <c r="D4839" s="9" t="s">
        <v>1500</v>
      </c>
      <c r="E4839" s="9" t="s">
        <v>14041</v>
      </c>
      <c r="F4839" s="9">
        <f t="shared" si="150"/>
        <v>25.13</v>
      </c>
      <c r="G4839" s="9">
        <f t="shared" si="151"/>
        <v>25.13</v>
      </c>
    </row>
    <row r="4840" spans="1:7" x14ac:dyDescent="0.2">
      <c r="A4840" s="12" t="s">
        <v>13780</v>
      </c>
      <c r="B4840" s="9" t="s">
        <v>14042</v>
      </c>
      <c r="C4840" s="12" t="s">
        <v>14043</v>
      </c>
      <c r="D4840" s="9" t="s">
        <v>1500</v>
      </c>
      <c r="E4840" s="9" t="s">
        <v>11244</v>
      </c>
      <c r="F4840" s="9">
        <f t="shared" si="150"/>
        <v>26.42</v>
      </c>
      <c r="G4840" s="9">
        <f t="shared" si="151"/>
        <v>26.42</v>
      </c>
    </row>
    <row r="4841" spans="1:7" x14ac:dyDescent="0.2">
      <c r="A4841" s="12" t="s">
        <v>13780</v>
      </c>
      <c r="B4841" s="9" t="s">
        <v>14044</v>
      </c>
      <c r="C4841" s="12" t="s">
        <v>14045</v>
      </c>
      <c r="D4841" s="9" t="s">
        <v>1500</v>
      </c>
      <c r="E4841" s="9" t="s">
        <v>1843</v>
      </c>
      <c r="F4841" s="9">
        <f t="shared" si="150"/>
        <v>30.62</v>
      </c>
      <c r="G4841" s="9">
        <f t="shared" si="151"/>
        <v>30.62</v>
      </c>
    </row>
    <row r="4842" spans="1:7" x14ac:dyDescent="0.2">
      <c r="A4842" s="12" t="s">
        <v>13780</v>
      </c>
      <c r="B4842" s="9" t="s">
        <v>14046</v>
      </c>
      <c r="C4842" s="12" t="s">
        <v>14047</v>
      </c>
      <c r="D4842" s="9" t="s">
        <v>1500</v>
      </c>
      <c r="E4842" s="9" t="s">
        <v>14048</v>
      </c>
      <c r="F4842" s="9">
        <f t="shared" si="150"/>
        <v>34.020000000000003</v>
      </c>
      <c r="G4842" s="9">
        <f t="shared" si="151"/>
        <v>34.020000000000003</v>
      </c>
    </row>
    <row r="4843" spans="1:7" x14ac:dyDescent="0.2">
      <c r="A4843" s="12" t="s">
        <v>13780</v>
      </c>
      <c r="B4843" s="9" t="s">
        <v>14049</v>
      </c>
      <c r="C4843" s="12" t="s">
        <v>14050</v>
      </c>
      <c r="D4843" s="9" t="s">
        <v>1500</v>
      </c>
      <c r="E4843" s="9" t="s">
        <v>14051</v>
      </c>
      <c r="F4843" s="9">
        <f t="shared" si="150"/>
        <v>42.48</v>
      </c>
      <c r="G4843" s="9">
        <f t="shared" si="151"/>
        <v>42.48</v>
      </c>
    </row>
    <row r="4844" spans="1:7" x14ac:dyDescent="0.2">
      <c r="A4844" s="12" t="s">
        <v>13780</v>
      </c>
      <c r="B4844" s="9" t="s">
        <v>14052</v>
      </c>
      <c r="C4844" s="12" t="s">
        <v>14053</v>
      </c>
      <c r="D4844" s="9" t="s">
        <v>1500</v>
      </c>
      <c r="E4844" s="9" t="s">
        <v>5838</v>
      </c>
      <c r="F4844" s="9">
        <f t="shared" si="150"/>
        <v>23.78</v>
      </c>
      <c r="G4844" s="9">
        <f t="shared" si="151"/>
        <v>23.78</v>
      </c>
    </row>
    <row r="4845" spans="1:7" x14ac:dyDescent="0.2">
      <c r="A4845" s="12" t="s">
        <v>13780</v>
      </c>
      <c r="B4845" s="9" t="s">
        <v>14054</v>
      </c>
      <c r="C4845" s="12" t="s">
        <v>14055</v>
      </c>
      <c r="D4845" s="9" t="s">
        <v>1500</v>
      </c>
      <c r="E4845" s="9" t="s">
        <v>12129</v>
      </c>
      <c r="F4845" s="9">
        <f t="shared" si="150"/>
        <v>25.03</v>
      </c>
      <c r="G4845" s="9">
        <f t="shared" si="151"/>
        <v>25.03</v>
      </c>
    </row>
    <row r="4846" spans="1:7" x14ac:dyDescent="0.2">
      <c r="A4846" s="12" t="s">
        <v>13780</v>
      </c>
      <c r="B4846" s="9" t="s">
        <v>14056</v>
      </c>
      <c r="C4846" s="12" t="s">
        <v>14057</v>
      </c>
      <c r="D4846" s="9" t="s">
        <v>1500</v>
      </c>
      <c r="E4846" s="9" t="s">
        <v>14058</v>
      </c>
      <c r="F4846" s="9">
        <f t="shared" si="150"/>
        <v>28.91</v>
      </c>
      <c r="G4846" s="9">
        <f t="shared" si="151"/>
        <v>28.91</v>
      </c>
    </row>
    <row r="4847" spans="1:7" x14ac:dyDescent="0.2">
      <c r="A4847" s="12" t="s">
        <v>13780</v>
      </c>
      <c r="B4847" s="9" t="s">
        <v>14059</v>
      </c>
      <c r="C4847" s="12" t="s">
        <v>14060</v>
      </c>
      <c r="D4847" s="9" t="s">
        <v>1500</v>
      </c>
      <c r="E4847" s="9" t="s">
        <v>6904</v>
      </c>
      <c r="F4847" s="9">
        <f t="shared" si="150"/>
        <v>32.04</v>
      </c>
      <c r="G4847" s="9">
        <f t="shared" si="151"/>
        <v>32.04</v>
      </c>
    </row>
    <row r="4848" spans="1:7" x14ac:dyDescent="0.2">
      <c r="A4848" s="12" t="s">
        <v>13780</v>
      </c>
      <c r="B4848" s="9" t="s">
        <v>14061</v>
      </c>
      <c r="C4848" s="12" t="s">
        <v>14062</v>
      </c>
      <c r="D4848" s="9" t="s">
        <v>1500</v>
      </c>
      <c r="E4848" s="9" t="s">
        <v>14063</v>
      </c>
      <c r="F4848" s="9">
        <f t="shared" si="150"/>
        <v>39.840000000000003</v>
      </c>
      <c r="G4848" s="9">
        <f t="shared" si="151"/>
        <v>39.840000000000003</v>
      </c>
    </row>
    <row r="4849" spans="1:7" x14ac:dyDescent="0.2">
      <c r="A4849" s="12" t="s">
        <v>13780</v>
      </c>
      <c r="B4849" s="9" t="s">
        <v>14064</v>
      </c>
      <c r="C4849" s="12" t="s">
        <v>14065</v>
      </c>
      <c r="D4849" s="9" t="s">
        <v>1500</v>
      </c>
      <c r="E4849" s="9" t="s">
        <v>14066</v>
      </c>
      <c r="F4849" s="9">
        <f t="shared" si="150"/>
        <v>14.53</v>
      </c>
      <c r="G4849" s="9">
        <f t="shared" si="151"/>
        <v>14.53</v>
      </c>
    </row>
    <row r="4850" spans="1:7" x14ac:dyDescent="0.2">
      <c r="A4850" s="12" t="s">
        <v>13780</v>
      </c>
      <c r="B4850" s="9" t="s">
        <v>14067</v>
      </c>
      <c r="C4850" s="12" t="s">
        <v>14068</v>
      </c>
      <c r="D4850" s="9" t="s">
        <v>1500</v>
      </c>
      <c r="E4850" s="9" t="s">
        <v>208</v>
      </c>
      <c r="F4850" s="9">
        <f t="shared" si="150"/>
        <v>13.99</v>
      </c>
      <c r="G4850" s="9">
        <f t="shared" si="151"/>
        <v>13.99</v>
      </c>
    </row>
    <row r="4851" spans="1:7" x14ac:dyDescent="0.2">
      <c r="A4851" s="12" t="s">
        <v>13780</v>
      </c>
      <c r="B4851" s="9" t="s">
        <v>14069</v>
      </c>
      <c r="C4851" s="12" t="s">
        <v>14070</v>
      </c>
      <c r="D4851" s="9" t="s">
        <v>1500</v>
      </c>
      <c r="E4851" s="9" t="s">
        <v>6734</v>
      </c>
      <c r="F4851" s="9">
        <f t="shared" si="150"/>
        <v>22.75</v>
      </c>
      <c r="G4851" s="9">
        <f t="shared" si="151"/>
        <v>22.75</v>
      </c>
    </row>
    <row r="4852" spans="1:7" x14ac:dyDescent="0.2">
      <c r="A4852" s="12" t="s">
        <v>13780</v>
      </c>
      <c r="B4852" s="9" t="s">
        <v>14071</v>
      </c>
      <c r="C4852" s="12" t="s">
        <v>14072</v>
      </c>
      <c r="D4852" s="9" t="s">
        <v>1500</v>
      </c>
      <c r="E4852" s="9" t="s">
        <v>14073</v>
      </c>
      <c r="F4852" s="9">
        <f t="shared" si="150"/>
        <v>25.35</v>
      </c>
      <c r="G4852" s="9">
        <f t="shared" si="151"/>
        <v>25.35</v>
      </c>
    </row>
    <row r="4853" spans="1:7" x14ac:dyDescent="0.2">
      <c r="A4853" s="12" t="s">
        <v>13780</v>
      </c>
      <c r="B4853" s="9" t="s">
        <v>14074</v>
      </c>
      <c r="C4853" s="12" t="s">
        <v>14075</v>
      </c>
      <c r="D4853" s="9" t="s">
        <v>1500</v>
      </c>
      <c r="E4853" s="9" t="s">
        <v>14076</v>
      </c>
      <c r="F4853" s="9">
        <f t="shared" si="150"/>
        <v>29.34</v>
      </c>
      <c r="G4853" s="9">
        <f t="shared" si="151"/>
        <v>29.34</v>
      </c>
    </row>
    <row r="4854" spans="1:7" x14ac:dyDescent="0.2">
      <c r="A4854" s="12" t="s">
        <v>13780</v>
      </c>
      <c r="B4854" s="9" t="s">
        <v>14077</v>
      </c>
      <c r="C4854" s="12" t="s">
        <v>14078</v>
      </c>
      <c r="D4854" s="9" t="s">
        <v>1500</v>
      </c>
      <c r="E4854" s="9" t="s">
        <v>14079</v>
      </c>
      <c r="F4854" s="9">
        <f t="shared" si="150"/>
        <v>32.53</v>
      </c>
      <c r="G4854" s="9">
        <f t="shared" si="151"/>
        <v>32.53</v>
      </c>
    </row>
    <row r="4855" spans="1:7" x14ac:dyDescent="0.2">
      <c r="A4855" s="12" t="s">
        <v>13780</v>
      </c>
      <c r="B4855" s="9" t="s">
        <v>14080</v>
      </c>
      <c r="C4855" s="12" t="s">
        <v>14081</v>
      </c>
      <c r="D4855" s="9" t="s">
        <v>1500</v>
      </c>
      <c r="E4855" s="9" t="s">
        <v>11934</v>
      </c>
      <c r="F4855" s="9">
        <f t="shared" si="150"/>
        <v>40.51</v>
      </c>
      <c r="G4855" s="9">
        <f t="shared" si="151"/>
        <v>40.51</v>
      </c>
    </row>
    <row r="4856" spans="1:7" x14ac:dyDescent="0.2">
      <c r="A4856" s="12" t="s">
        <v>13780</v>
      </c>
      <c r="B4856" s="9" t="s">
        <v>14082</v>
      </c>
      <c r="C4856" s="12" t="s">
        <v>14083</v>
      </c>
      <c r="D4856" s="9" t="s">
        <v>1500</v>
      </c>
      <c r="E4856" s="9" t="s">
        <v>14084</v>
      </c>
      <c r="F4856" s="9">
        <f t="shared" si="150"/>
        <v>21.73</v>
      </c>
      <c r="G4856" s="9">
        <f t="shared" si="151"/>
        <v>21.73</v>
      </c>
    </row>
    <row r="4857" spans="1:7" x14ac:dyDescent="0.2">
      <c r="A4857" s="12" t="s">
        <v>13780</v>
      </c>
      <c r="B4857" s="9" t="s">
        <v>14085</v>
      </c>
      <c r="C4857" s="12" t="s">
        <v>14086</v>
      </c>
      <c r="D4857" s="9" t="s">
        <v>1500</v>
      </c>
      <c r="E4857" s="9" t="s">
        <v>7595</v>
      </c>
      <c r="F4857" s="9">
        <f t="shared" si="150"/>
        <v>24.03</v>
      </c>
      <c r="G4857" s="9">
        <f t="shared" si="151"/>
        <v>24.03</v>
      </c>
    </row>
    <row r="4858" spans="1:7" x14ac:dyDescent="0.2">
      <c r="A4858" s="12" t="s">
        <v>13780</v>
      </c>
      <c r="B4858" s="9" t="s">
        <v>14087</v>
      </c>
      <c r="C4858" s="12" t="s">
        <v>14088</v>
      </c>
      <c r="D4858" s="9" t="s">
        <v>1500</v>
      </c>
      <c r="E4858" s="9" t="s">
        <v>14089</v>
      </c>
      <c r="F4858" s="9">
        <f t="shared" si="150"/>
        <v>27.77</v>
      </c>
      <c r="G4858" s="9">
        <f t="shared" si="151"/>
        <v>27.77</v>
      </c>
    </row>
    <row r="4859" spans="1:7" x14ac:dyDescent="0.2">
      <c r="A4859" s="12" t="s">
        <v>13780</v>
      </c>
      <c r="B4859" s="9" t="s">
        <v>14090</v>
      </c>
      <c r="C4859" s="12" t="s">
        <v>14091</v>
      </c>
      <c r="D4859" s="9" t="s">
        <v>1500</v>
      </c>
      <c r="E4859" s="9" t="s">
        <v>14092</v>
      </c>
      <c r="F4859" s="9">
        <f t="shared" si="150"/>
        <v>30.68</v>
      </c>
      <c r="G4859" s="9">
        <f t="shared" si="151"/>
        <v>30.68</v>
      </c>
    </row>
    <row r="4860" spans="1:7" x14ac:dyDescent="0.2">
      <c r="A4860" s="12" t="s">
        <v>13780</v>
      </c>
      <c r="B4860" s="9" t="s">
        <v>14093</v>
      </c>
      <c r="C4860" s="12" t="s">
        <v>14094</v>
      </c>
      <c r="D4860" s="9" t="s">
        <v>1500</v>
      </c>
      <c r="E4860" s="9" t="s">
        <v>14095</v>
      </c>
      <c r="F4860" s="9">
        <f t="shared" si="150"/>
        <v>39.19</v>
      </c>
      <c r="G4860" s="9">
        <f t="shared" si="151"/>
        <v>39.19</v>
      </c>
    </row>
    <row r="4861" spans="1:7" x14ac:dyDescent="0.2">
      <c r="A4861" s="12" t="s">
        <v>13780</v>
      </c>
      <c r="B4861" s="9" t="s">
        <v>14096</v>
      </c>
      <c r="C4861" s="12" t="s">
        <v>14097</v>
      </c>
      <c r="D4861" s="9" t="s">
        <v>1500</v>
      </c>
      <c r="E4861" s="9" t="s">
        <v>14098</v>
      </c>
      <c r="F4861" s="9">
        <f t="shared" si="150"/>
        <v>213.2</v>
      </c>
      <c r="G4861" s="9">
        <f t="shared" si="151"/>
        <v>213.2</v>
      </c>
    </row>
    <row r="4862" spans="1:7" x14ac:dyDescent="0.2">
      <c r="A4862" s="12" t="s">
        <v>13780</v>
      </c>
      <c r="B4862" s="9" t="s">
        <v>14099</v>
      </c>
      <c r="C4862" s="12" t="s">
        <v>14100</v>
      </c>
      <c r="D4862" s="9" t="s">
        <v>1500</v>
      </c>
      <c r="E4862" s="9" t="s">
        <v>4393</v>
      </c>
      <c r="F4862" s="9">
        <f t="shared" si="150"/>
        <v>254.19</v>
      </c>
      <c r="G4862" s="9">
        <f t="shared" si="151"/>
        <v>254.19</v>
      </c>
    </row>
    <row r="4863" spans="1:7" x14ac:dyDescent="0.2">
      <c r="A4863" s="12" t="s">
        <v>13780</v>
      </c>
      <c r="B4863" s="9" t="s">
        <v>14101</v>
      </c>
      <c r="C4863" s="12" t="s">
        <v>14102</v>
      </c>
      <c r="D4863" s="9" t="s">
        <v>1500</v>
      </c>
      <c r="E4863" s="9" t="s">
        <v>12235</v>
      </c>
      <c r="F4863" s="9">
        <f t="shared" si="150"/>
        <v>32.75</v>
      </c>
      <c r="G4863" s="9">
        <f t="shared" si="151"/>
        <v>32.75</v>
      </c>
    </row>
    <row r="4864" spans="1:7" x14ac:dyDescent="0.2">
      <c r="A4864" s="12" t="s">
        <v>13780</v>
      </c>
      <c r="B4864" s="9" t="s">
        <v>14103</v>
      </c>
      <c r="C4864" s="12" t="s">
        <v>14104</v>
      </c>
      <c r="D4864" s="9" t="s">
        <v>1500</v>
      </c>
      <c r="E4864" s="9" t="s">
        <v>14105</v>
      </c>
      <c r="F4864" s="9">
        <f t="shared" si="150"/>
        <v>51.31</v>
      </c>
      <c r="G4864" s="9">
        <f t="shared" si="151"/>
        <v>51.31</v>
      </c>
    </row>
    <row r="4865" spans="1:7" x14ac:dyDescent="0.2">
      <c r="A4865" s="12" t="s">
        <v>13780</v>
      </c>
      <c r="B4865" s="9" t="s">
        <v>14106</v>
      </c>
      <c r="C4865" s="12" t="s">
        <v>14107</v>
      </c>
      <c r="D4865" s="9" t="s">
        <v>1500</v>
      </c>
      <c r="E4865" s="9" t="s">
        <v>3823</v>
      </c>
      <c r="F4865" s="9">
        <f t="shared" si="150"/>
        <v>12.69</v>
      </c>
      <c r="G4865" s="9">
        <f t="shared" si="151"/>
        <v>12.69</v>
      </c>
    </row>
    <row r="4866" spans="1:7" x14ac:dyDescent="0.2">
      <c r="A4866" s="12" t="s">
        <v>13780</v>
      </c>
      <c r="B4866" s="9" t="s">
        <v>14108</v>
      </c>
      <c r="C4866" s="12" t="s">
        <v>14109</v>
      </c>
      <c r="D4866" s="9" t="s">
        <v>1500</v>
      </c>
      <c r="E4866" s="9" t="s">
        <v>14110</v>
      </c>
      <c r="F4866" s="9">
        <f t="shared" si="150"/>
        <v>12.3</v>
      </c>
      <c r="G4866" s="9">
        <f t="shared" si="151"/>
        <v>12.3</v>
      </c>
    </row>
    <row r="4867" spans="1:7" x14ac:dyDescent="0.2">
      <c r="A4867" s="12" t="s">
        <v>13780</v>
      </c>
      <c r="B4867" s="9" t="s">
        <v>14111</v>
      </c>
      <c r="C4867" s="12" t="s">
        <v>14112</v>
      </c>
      <c r="D4867" s="9" t="s">
        <v>1500</v>
      </c>
      <c r="E4867" s="9" t="s">
        <v>14113</v>
      </c>
      <c r="F4867" s="9">
        <f t="shared" si="150"/>
        <v>11.64</v>
      </c>
      <c r="G4867" s="9">
        <f t="shared" si="151"/>
        <v>11.64</v>
      </c>
    </row>
    <row r="4868" spans="1:7" x14ac:dyDescent="0.2">
      <c r="A4868" s="12" t="s">
        <v>13780</v>
      </c>
      <c r="B4868" s="9" t="s">
        <v>14114</v>
      </c>
      <c r="C4868" s="12" t="s">
        <v>14115</v>
      </c>
      <c r="D4868" s="9" t="s">
        <v>1500</v>
      </c>
      <c r="E4868" s="9" t="s">
        <v>14116</v>
      </c>
      <c r="F4868" s="9">
        <f t="shared" si="150"/>
        <v>11.38</v>
      </c>
      <c r="G4868" s="9">
        <f t="shared" si="151"/>
        <v>11.38</v>
      </c>
    </row>
    <row r="4869" spans="1:7" x14ac:dyDescent="0.2">
      <c r="A4869" s="12" t="s">
        <v>13780</v>
      </c>
      <c r="B4869" s="9" t="s">
        <v>14117</v>
      </c>
      <c r="C4869" s="12" t="s">
        <v>14118</v>
      </c>
      <c r="D4869" s="9" t="s">
        <v>1500</v>
      </c>
      <c r="E4869" s="9" t="s">
        <v>9102</v>
      </c>
      <c r="F4869" s="9">
        <f t="shared" si="150"/>
        <v>11.16</v>
      </c>
      <c r="G4869" s="9">
        <f t="shared" si="151"/>
        <v>11.16</v>
      </c>
    </row>
    <row r="4870" spans="1:7" x14ac:dyDescent="0.2">
      <c r="A4870" s="12" t="s">
        <v>13780</v>
      </c>
      <c r="B4870" s="9" t="s">
        <v>14119</v>
      </c>
      <c r="C4870" s="12" t="s">
        <v>14120</v>
      </c>
      <c r="D4870" s="9" t="s">
        <v>1500</v>
      </c>
      <c r="E4870" s="9" t="s">
        <v>14121</v>
      </c>
      <c r="F4870" s="9">
        <f t="shared" si="150"/>
        <v>8</v>
      </c>
      <c r="G4870" s="9">
        <f t="shared" si="151"/>
        <v>8</v>
      </c>
    </row>
    <row r="4871" spans="1:7" x14ac:dyDescent="0.2">
      <c r="A4871" s="12" t="s">
        <v>13780</v>
      </c>
      <c r="B4871" s="9" t="s">
        <v>14122</v>
      </c>
      <c r="C4871" s="12" t="s">
        <v>14123</v>
      </c>
      <c r="D4871" s="9" t="s">
        <v>1500</v>
      </c>
      <c r="E4871" s="9" t="s">
        <v>14124</v>
      </c>
      <c r="F4871" s="9">
        <f t="shared" si="150"/>
        <v>7.76</v>
      </c>
      <c r="G4871" s="9">
        <f t="shared" si="151"/>
        <v>7.76</v>
      </c>
    </row>
    <row r="4872" spans="1:7" x14ac:dyDescent="0.2">
      <c r="A4872" s="12" t="s">
        <v>13780</v>
      </c>
      <c r="B4872" s="9" t="s">
        <v>14125</v>
      </c>
      <c r="C4872" s="12" t="s">
        <v>14126</v>
      </c>
      <c r="D4872" s="9" t="s">
        <v>1500</v>
      </c>
      <c r="E4872" s="9" t="s">
        <v>14127</v>
      </c>
      <c r="F4872" s="9">
        <f t="shared" ref="F4872:F4935" si="152">ROUND((E4872+(E4872*$F$2)),2)</f>
        <v>7.32</v>
      </c>
      <c r="G4872" s="9">
        <f t="shared" ref="G4872:G4935" si="153">ROUND((F4872-(F4872*$G$2)),2)</f>
        <v>7.32</v>
      </c>
    </row>
    <row r="4873" spans="1:7" x14ac:dyDescent="0.2">
      <c r="A4873" s="12" t="s">
        <v>13780</v>
      </c>
      <c r="B4873" s="9" t="s">
        <v>14128</v>
      </c>
      <c r="C4873" s="12" t="s">
        <v>14129</v>
      </c>
      <c r="D4873" s="9" t="s">
        <v>1500</v>
      </c>
      <c r="E4873" s="9" t="s">
        <v>14130</v>
      </c>
      <c r="F4873" s="9">
        <f t="shared" si="152"/>
        <v>7.17</v>
      </c>
      <c r="G4873" s="9">
        <f t="shared" si="153"/>
        <v>7.17</v>
      </c>
    </row>
    <row r="4874" spans="1:7" x14ac:dyDescent="0.2">
      <c r="A4874" s="12" t="s">
        <v>13780</v>
      </c>
      <c r="B4874" s="9" t="s">
        <v>14131</v>
      </c>
      <c r="C4874" s="12" t="s">
        <v>14132</v>
      </c>
      <c r="D4874" s="9" t="s">
        <v>1500</v>
      </c>
      <c r="E4874" s="9" t="s">
        <v>14133</v>
      </c>
      <c r="F4874" s="9">
        <f t="shared" si="152"/>
        <v>7.01</v>
      </c>
      <c r="G4874" s="9">
        <f t="shared" si="153"/>
        <v>7.01</v>
      </c>
    </row>
    <row r="4875" spans="1:7" x14ac:dyDescent="0.2">
      <c r="A4875" s="12" t="s">
        <v>13780</v>
      </c>
      <c r="B4875" s="9" t="s">
        <v>14134</v>
      </c>
      <c r="C4875" s="12" t="s">
        <v>14135</v>
      </c>
      <c r="D4875" s="9" t="s">
        <v>1500</v>
      </c>
      <c r="E4875" s="9" t="s">
        <v>14136</v>
      </c>
      <c r="F4875" s="9">
        <f t="shared" si="152"/>
        <v>20.99</v>
      </c>
      <c r="G4875" s="9">
        <f t="shared" si="153"/>
        <v>20.99</v>
      </c>
    </row>
    <row r="4876" spans="1:7" x14ac:dyDescent="0.2">
      <c r="A4876" s="12" t="s">
        <v>13780</v>
      </c>
      <c r="B4876" s="9" t="s">
        <v>14137</v>
      </c>
      <c r="C4876" s="12" t="s">
        <v>14138</v>
      </c>
      <c r="D4876" s="9" t="s">
        <v>1500</v>
      </c>
      <c r="E4876" s="9" t="s">
        <v>14139</v>
      </c>
      <c r="F4876" s="9">
        <f t="shared" si="152"/>
        <v>18</v>
      </c>
      <c r="G4876" s="9">
        <f t="shared" si="153"/>
        <v>18</v>
      </c>
    </row>
    <row r="4877" spans="1:7" x14ac:dyDescent="0.2">
      <c r="A4877" s="12" t="s">
        <v>13780</v>
      </c>
      <c r="B4877" s="9" t="s">
        <v>14140</v>
      </c>
      <c r="C4877" s="12" t="s">
        <v>14141</v>
      </c>
      <c r="D4877" s="9" t="s">
        <v>1500</v>
      </c>
      <c r="E4877" s="9" t="s">
        <v>1616</v>
      </c>
      <c r="F4877" s="9">
        <f t="shared" si="152"/>
        <v>17.77</v>
      </c>
      <c r="G4877" s="9">
        <f t="shared" si="153"/>
        <v>17.77</v>
      </c>
    </row>
    <row r="4878" spans="1:7" x14ac:dyDescent="0.2">
      <c r="A4878" s="12" t="s">
        <v>13780</v>
      </c>
      <c r="B4878" s="9" t="s">
        <v>14142</v>
      </c>
      <c r="C4878" s="12" t="s">
        <v>14143</v>
      </c>
      <c r="D4878" s="9" t="s">
        <v>1500</v>
      </c>
      <c r="E4878" s="9" t="s">
        <v>6636</v>
      </c>
      <c r="F4878" s="9">
        <f t="shared" si="152"/>
        <v>16.28</v>
      </c>
      <c r="G4878" s="9">
        <f t="shared" si="153"/>
        <v>16.28</v>
      </c>
    </row>
    <row r="4879" spans="1:7" x14ac:dyDescent="0.2">
      <c r="A4879" s="12" t="s">
        <v>13780</v>
      </c>
      <c r="B4879" s="9" t="s">
        <v>14144</v>
      </c>
      <c r="C4879" s="12" t="s">
        <v>14145</v>
      </c>
      <c r="D4879" s="9" t="s">
        <v>1500</v>
      </c>
      <c r="E4879" s="9" t="s">
        <v>5270</v>
      </c>
      <c r="F4879" s="9">
        <f t="shared" si="152"/>
        <v>12.46</v>
      </c>
      <c r="G4879" s="9">
        <f t="shared" si="153"/>
        <v>12.46</v>
      </c>
    </row>
    <row r="4880" spans="1:7" x14ac:dyDescent="0.2">
      <c r="A4880" s="12" t="s">
        <v>13780</v>
      </c>
      <c r="B4880" s="9" t="s">
        <v>14146</v>
      </c>
      <c r="C4880" s="12" t="s">
        <v>14147</v>
      </c>
      <c r="D4880" s="9" t="s">
        <v>1500</v>
      </c>
      <c r="E4880" s="9" t="s">
        <v>14148</v>
      </c>
      <c r="F4880" s="9">
        <f t="shared" si="152"/>
        <v>11.32</v>
      </c>
      <c r="G4880" s="9">
        <f t="shared" si="153"/>
        <v>11.32</v>
      </c>
    </row>
    <row r="4881" spans="1:7" x14ac:dyDescent="0.2">
      <c r="A4881" s="12" t="s">
        <v>13780</v>
      </c>
      <c r="B4881" s="9" t="s">
        <v>14149</v>
      </c>
      <c r="C4881" s="12" t="s">
        <v>14150</v>
      </c>
      <c r="D4881" s="9" t="s">
        <v>1500</v>
      </c>
      <c r="E4881" s="9" t="s">
        <v>5106</v>
      </c>
      <c r="F4881" s="9">
        <f t="shared" si="152"/>
        <v>11.19</v>
      </c>
      <c r="G4881" s="9">
        <f t="shared" si="153"/>
        <v>11.19</v>
      </c>
    </row>
    <row r="4882" spans="1:7" x14ac:dyDescent="0.2">
      <c r="A4882" s="12" t="s">
        <v>13780</v>
      </c>
      <c r="B4882" s="9" t="s">
        <v>14151</v>
      </c>
      <c r="C4882" s="12" t="s">
        <v>14152</v>
      </c>
      <c r="D4882" s="9" t="s">
        <v>1500</v>
      </c>
      <c r="E4882" s="9" t="s">
        <v>14153</v>
      </c>
      <c r="F4882" s="9">
        <f t="shared" si="152"/>
        <v>10.25</v>
      </c>
      <c r="G4882" s="9">
        <f t="shared" si="153"/>
        <v>10.25</v>
      </c>
    </row>
    <row r="4883" spans="1:7" x14ac:dyDescent="0.2">
      <c r="A4883" s="12" t="s">
        <v>13780</v>
      </c>
      <c r="B4883" s="9" t="s">
        <v>14154</v>
      </c>
      <c r="C4883" s="12" t="s">
        <v>14155</v>
      </c>
      <c r="D4883" s="9" t="s">
        <v>1500</v>
      </c>
      <c r="E4883" s="9" t="s">
        <v>14156</v>
      </c>
      <c r="F4883" s="9">
        <f t="shared" si="152"/>
        <v>134.59</v>
      </c>
      <c r="G4883" s="9">
        <f t="shared" si="153"/>
        <v>134.59</v>
      </c>
    </row>
    <row r="4884" spans="1:7" x14ac:dyDescent="0.2">
      <c r="A4884" s="12" t="s">
        <v>13780</v>
      </c>
      <c r="B4884" s="9" t="s">
        <v>14157</v>
      </c>
      <c r="C4884" s="12" t="s">
        <v>14158</v>
      </c>
      <c r="D4884" s="9" t="s">
        <v>1500</v>
      </c>
      <c r="E4884" s="9" t="s">
        <v>14159</v>
      </c>
      <c r="F4884" s="9">
        <f t="shared" si="152"/>
        <v>14.31</v>
      </c>
      <c r="G4884" s="9">
        <f t="shared" si="153"/>
        <v>14.31</v>
      </c>
    </row>
    <row r="4885" spans="1:7" x14ac:dyDescent="0.2">
      <c r="A4885" s="12" t="s">
        <v>13780</v>
      </c>
      <c r="B4885" s="9" t="s">
        <v>14160</v>
      </c>
      <c r="C4885" s="12" t="s">
        <v>14161</v>
      </c>
      <c r="D4885" s="9" t="s">
        <v>1500</v>
      </c>
      <c r="E4885" s="9" t="s">
        <v>14162</v>
      </c>
      <c r="F4885" s="9">
        <f t="shared" si="152"/>
        <v>11.3</v>
      </c>
      <c r="G4885" s="9">
        <f t="shared" si="153"/>
        <v>11.3</v>
      </c>
    </row>
    <row r="4886" spans="1:7" x14ac:dyDescent="0.2">
      <c r="A4886" s="12" t="s">
        <v>13780</v>
      </c>
      <c r="B4886" s="9" t="s">
        <v>14163</v>
      </c>
      <c r="C4886" s="12" t="s">
        <v>14164</v>
      </c>
      <c r="D4886" s="9" t="s">
        <v>1500</v>
      </c>
      <c r="E4886" s="9" t="s">
        <v>14165</v>
      </c>
      <c r="F4886" s="9">
        <f t="shared" si="152"/>
        <v>11.84</v>
      </c>
      <c r="G4886" s="9">
        <f t="shared" si="153"/>
        <v>11.84</v>
      </c>
    </row>
    <row r="4887" spans="1:7" x14ac:dyDescent="0.2">
      <c r="A4887" s="12" t="s">
        <v>13780</v>
      </c>
      <c r="B4887" s="9" t="s">
        <v>14166</v>
      </c>
      <c r="C4887" s="12" t="s">
        <v>14167</v>
      </c>
      <c r="D4887" s="9" t="s">
        <v>1500</v>
      </c>
      <c r="E4887" s="9" t="s">
        <v>14168</v>
      </c>
      <c r="F4887" s="9">
        <f t="shared" si="152"/>
        <v>9</v>
      </c>
      <c r="G4887" s="9">
        <f t="shared" si="153"/>
        <v>9</v>
      </c>
    </row>
    <row r="4888" spans="1:7" x14ac:dyDescent="0.2">
      <c r="A4888" s="12" t="s">
        <v>13780</v>
      </c>
      <c r="B4888" s="9" t="s">
        <v>14169</v>
      </c>
      <c r="C4888" s="12" t="s">
        <v>14170</v>
      </c>
      <c r="D4888" s="9" t="s">
        <v>1500</v>
      </c>
      <c r="E4888" s="9" t="s">
        <v>14171</v>
      </c>
      <c r="F4888" s="9">
        <f t="shared" si="152"/>
        <v>7.11</v>
      </c>
      <c r="G4888" s="9">
        <f t="shared" si="153"/>
        <v>7.11</v>
      </c>
    </row>
    <row r="4889" spans="1:7" x14ac:dyDescent="0.2">
      <c r="A4889" s="12" t="s">
        <v>13780</v>
      </c>
      <c r="B4889" s="9" t="s">
        <v>14172</v>
      </c>
      <c r="C4889" s="12" t="s">
        <v>14173</v>
      </c>
      <c r="D4889" s="9" t="s">
        <v>1500</v>
      </c>
      <c r="E4889" s="9" t="s">
        <v>9</v>
      </c>
      <c r="F4889" s="9">
        <f t="shared" si="152"/>
        <v>7.46</v>
      </c>
      <c r="G4889" s="9">
        <f t="shared" si="153"/>
        <v>7.46</v>
      </c>
    </row>
    <row r="4890" spans="1:7" x14ac:dyDescent="0.2">
      <c r="A4890" s="12" t="s">
        <v>13780</v>
      </c>
      <c r="B4890" s="9" t="s">
        <v>14174</v>
      </c>
      <c r="C4890" s="12" t="s">
        <v>14175</v>
      </c>
      <c r="D4890" s="9" t="s">
        <v>1500</v>
      </c>
      <c r="E4890" s="9" t="s">
        <v>14176</v>
      </c>
      <c r="F4890" s="9">
        <f t="shared" si="152"/>
        <v>18.72</v>
      </c>
      <c r="G4890" s="9">
        <f t="shared" si="153"/>
        <v>18.72</v>
      </c>
    </row>
    <row r="4891" spans="1:7" x14ac:dyDescent="0.2">
      <c r="A4891" s="12" t="s">
        <v>13780</v>
      </c>
      <c r="B4891" s="9" t="s">
        <v>14177</v>
      </c>
      <c r="C4891" s="12" t="s">
        <v>14178</v>
      </c>
      <c r="D4891" s="9" t="s">
        <v>1500</v>
      </c>
      <c r="E4891" s="9" t="s">
        <v>10634</v>
      </c>
      <c r="F4891" s="9">
        <f t="shared" si="152"/>
        <v>16.63</v>
      </c>
      <c r="G4891" s="9">
        <f t="shared" si="153"/>
        <v>16.63</v>
      </c>
    </row>
    <row r="4892" spans="1:7" x14ac:dyDescent="0.2">
      <c r="A4892" s="12" t="s">
        <v>13780</v>
      </c>
      <c r="B4892" s="9" t="s">
        <v>14179</v>
      </c>
      <c r="C4892" s="12" t="s">
        <v>14180</v>
      </c>
      <c r="D4892" s="9" t="s">
        <v>1500</v>
      </c>
      <c r="E4892" s="9" t="s">
        <v>14181</v>
      </c>
      <c r="F4892" s="9">
        <f t="shared" si="152"/>
        <v>16.09</v>
      </c>
      <c r="G4892" s="9">
        <f t="shared" si="153"/>
        <v>16.09</v>
      </c>
    </row>
    <row r="4893" spans="1:7" x14ac:dyDescent="0.2">
      <c r="A4893" s="12" t="s">
        <v>13780</v>
      </c>
      <c r="B4893" s="9" t="s">
        <v>14182</v>
      </c>
      <c r="C4893" s="12" t="s">
        <v>14183</v>
      </c>
      <c r="D4893" s="9" t="s">
        <v>1500</v>
      </c>
      <c r="E4893" s="9" t="s">
        <v>14184</v>
      </c>
      <c r="F4893" s="9">
        <f t="shared" si="152"/>
        <v>15.23</v>
      </c>
      <c r="G4893" s="9">
        <f t="shared" si="153"/>
        <v>15.23</v>
      </c>
    </row>
    <row r="4894" spans="1:7" x14ac:dyDescent="0.2">
      <c r="A4894" s="12" t="s">
        <v>13780</v>
      </c>
      <c r="B4894" s="9" t="s">
        <v>14185</v>
      </c>
      <c r="C4894" s="12" t="s">
        <v>14186</v>
      </c>
      <c r="D4894" s="9" t="s">
        <v>1500</v>
      </c>
      <c r="E4894" s="9" t="s">
        <v>12094</v>
      </c>
      <c r="F4894" s="9">
        <f t="shared" si="152"/>
        <v>14.8</v>
      </c>
      <c r="G4894" s="9">
        <f t="shared" si="153"/>
        <v>14.8</v>
      </c>
    </row>
    <row r="4895" spans="1:7" x14ac:dyDescent="0.2">
      <c r="A4895" s="12" t="s">
        <v>13780</v>
      </c>
      <c r="B4895" s="9" t="s">
        <v>14187</v>
      </c>
      <c r="C4895" s="12" t="s">
        <v>14188</v>
      </c>
      <c r="D4895" s="9" t="s">
        <v>1500</v>
      </c>
      <c r="E4895" s="9" t="s">
        <v>14189</v>
      </c>
      <c r="F4895" s="9">
        <f t="shared" si="152"/>
        <v>15.49</v>
      </c>
      <c r="G4895" s="9">
        <f t="shared" si="153"/>
        <v>15.49</v>
      </c>
    </row>
    <row r="4896" spans="1:7" x14ac:dyDescent="0.2">
      <c r="A4896" s="12" t="s">
        <v>13780</v>
      </c>
      <c r="B4896" s="9" t="s">
        <v>14190</v>
      </c>
      <c r="C4896" s="12" t="s">
        <v>14191</v>
      </c>
      <c r="D4896" s="9" t="s">
        <v>1500</v>
      </c>
      <c r="E4896" s="9" t="s">
        <v>1543</v>
      </c>
      <c r="F4896" s="9">
        <f t="shared" si="152"/>
        <v>14.89</v>
      </c>
      <c r="G4896" s="9">
        <f t="shared" si="153"/>
        <v>14.89</v>
      </c>
    </row>
    <row r="4897" spans="1:7" x14ac:dyDescent="0.2">
      <c r="A4897" s="12" t="s">
        <v>13780</v>
      </c>
      <c r="B4897" s="9" t="s">
        <v>14192</v>
      </c>
      <c r="C4897" s="12" t="s">
        <v>14193</v>
      </c>
      <c r="D4897" s="9" t="s">
        <v>1500</v>
      </c>
      <c r="E4897" s="9" t="s">
        <v>13416</v>
      </c>
      <c r="F4897" s="9">
        <f t="shared" si="152"/>
        <v>14.6</v>
      </c>
      <c r="G4897" s="9">
        <f t="shared" si="153"/>
        <v>14.6</v>
      </c>
    </row>
    <row r="4898" spans="1:7" x14ac:dyDescent="0.2">
      <c r="A4898" s="12" t="s">
        <v>13780</v>
      </c>
      <c r="B4898" s="9" t="s">
        <v>14194</v>
      </c>
      <c r="C4898" s="12" t="s">
        <v>14195</v>
      </c>
      <c r="D4898" s="9" t="s">
        <v>1500</v>
      </c>
      <c r="E4898" s="9" t="s">
        <v>14196</v>
      </c>
      <c r="F4898" s="9">
        <f t="shared" si="152"/>
        <v>11.79</v>
      </c>
      <c r="G4898" s="9">
        <f t="shared" si="153"/>
        <v>11.79</v>
      </c>
    </row>
    <row r="4899" spans="1:7" x14ac:dyDescent="0.2">
      <c r="A4899" s="12" t="s">
        <v>13780</v>
      </c>
      <c r="B4899" s="9" t="s">
        <v>14197</v>
      </c>
      <c r="C4899" s="12" t="s">
        <v>14198</v>
      </c>
      <c r="D4899" s="9" t="s">
        <v>1500</v>
      </c>
      <c r="E4899" s="9" t="s">
        <v>5296</v>
      </c>
      <c r="F4899" s="9">
        <f t="shared" si="152"/>
        <v>10.47</v>
      </c>
      <c r="G4899" s="9">
        <f t="shared" si="153"/>
        <v>10.47</v>
      </c>
    </row>
    <row r="4900" spans="1:7" x14ac:dyDescent="0.2">
      <c r="A4900" s="12" t="s">
        <v>13780</v>
      </c>
      <c r="B4900" s="9" t="s">
        <v>14199</v>
      </c>
      <c r="C4900" s="12" t="s">
        <v>14200</v>
      </c>
      <c r="D4900" s="9" t="s">
        <v>1500</v>
      </c>
      <c r="E4900" s="9" t="s">
        <v>14201</v>
      </c>
      <c r="F4900" s="9">
        <f t="shared" si="152"/>
        <v>10.14</v>
      </c>
      <c r="G4900" s="9">
        <f t="shared" si="153"/>
        <v>10.14</v>
      </c>
    </row>
    <row r="4901" spans="1:7" x14ac:dyDescent="0.2">
      <c r="A4901" s="12" t="s">
        <v>13780</v>
      </c>
      <c r="B4901" s="9" t="s">
        <v>14202</v>
      </c>
      <c r="C4901" s="12" t="s">
        <v>14203</v>
      </c>
      <c r="D4901" s="9" t="s">
        <v>1500</v>
      </c>
      <c r="E4901" s="9" t="s">
        <v>14204</v>
      </c>
      <c r="F4901" s="9">
        <f t="shared" si="152"/>
        <v>9.58</v>
      </c>
      <c r="G4901" s="9">
        <f t="shared" si="153"/>
        <v>9.58</v>
      </c>
    </row>
    <row r="4902" spans="1:7" x14ac:dyDescent="0.2">
      <c r="A4902" s="12" t="s">
        <v>13780</v>
      </c>
      <c r="B4902" s="9" t="s">
        <v>14205</v>
      </c>
      <c r="C4902" s="12" t="s">
        <v>14206</v>
      </c>
      <c r="D4902" s="9" t="s">
        <v>1500</v>
      </c>
      <c r="E4902" s="9" t="s">
        <v>6352</v>
      </c>
      <c r="F4902" s="9">
        <f t="shared" si="152"/>
        <v>9.32</v>
      </c>
      <c r="G4902" s="9">
        <f t="shared" si="153"/>
        <v>9.32</v>
      </c>
    </row>
    <row r="4903" spans="1:7" x14ac:dyDescent="0.2">
      <c r="A4903" s="12" t="s">
        <v>13780</v>
      </c>
      <c r="B4903" s="9" t="s">
        <v>14207</v>
      </c>
      <c r="C4903" s="12" t="s">
        <v>14208</v>
      </c>
      <c r="D4903" s="9" t="s">
        <v>1500</v>
      </c>
      <c r="E4903" s="9" t="s">
        <v>1653</v>
      </c>
      <c r="F4903" s="9">
        <f t="shared" si="152"/>
        <v>9.75</v>
      </c>
      <c r="G4903" s="9">
        <f t="shared" si="153"/>
        <v>9.75</v>
      </c>
    </row>
    <row r="4904" spans="1:7" x14ac:dyDescent="0.2">
      <c r="A4904" s="12" t="s">
        <v>13780</v>
      </c>
      <c r="B4904" s="9" t="s">
        <v>14209</v>
      </c>
      <c r="C4904" s="12" t="s">
        <v>14210</v>
      </c>
      <c r="D4904" s="9" t="s">
        <v>1500</v>
      </c>
      <c r="E4904" s="9" t="s">
        <v>14211</v>
      </c>
      <c r="F4904" s="9">
        <f t="shared" si="152"/>
        <v>9.3800000000000008</v>
      </c>
      <c r="G4904" s="9">
        <f t="shared" si="153"/>
        <v>9.3800000000000008</v>
      </c>
    </row>
    <row r="4905" spans="1:7" x14ac:dyDescent="0.2">
      <c r="A4905" s="12" t="s">
        <v>13780</v>
      </c>
      <c r="B4905" s="9" t="s">
        <v>14212</v>
      </c>
      <c r="C4905" s="12" t="s">
        <v>14213</v>
      </c>
      <c r="D4905" s="9" t="s">
        <v>1500</v>
      </c>
      <c r="E4905" s="9" t="s">
        <v>7937</v>
      </c>
      <c r="F4905" s="9">
        <f t="shared" si="152"/>
        <v>9.1999999999999993</v>
      </c>
      <c r="G4905" s="9">
        <f t="shared" si="153"/>
        <v>9.1999999999999993</v>
      </c>
    </row>
    <row r="4906" spans="1:7" x14ac:dyDescent="0.2">
      <c r="A4906" s="12" t="s">
        <v>13780</v>
      </c>
      <c r="B4906" s="9" t="s">
        <v>14214</v>
      </c>
      <c r="C4906" s="12" t="s">
        <v>14215</v>
      </c>
      <c r="D4906" s="9" t="s">
        <v>1500</v>
      </c>
      <c r="E4906" s="9" t="s">
        <v>8944</v>
      </c>
      <c r="F4906" s="9">
        <f t="shared" si="152"/>
        <v>27.48</v>
      </c>
      <c r="G4906" s="9">
        <f t="shared" si="153"/>
        <v>27.48</v>
      </c>
    </row>
    <row r="4907" spans="1:7" x14ac:dyDescent="0.2">
      <c r="A4907" s="12" t="s">
        <v>13780</v>
      </c>
      <c r="B4907" s="9" t="s">
        <v>14216</v>
      </c>
      <c r="C4907" s="12" t="s">
        <v>14217</v>
      </c>
      <c r="D4907" s="9" t="s">
        <v>1500</v>
      </c>
      <c r="E4907" s="9" t="s">
        <v>14218</v>
      </c>
      <c r="F4907" s="9">
        <f t="shared" si="152"/>
        <v>23.54</v>
      </c>
      <c r="G4907" s="9">
        <f t="shared" si="153"/>
        <v>23.54</v>
      </c>
    </row>
    <row r="4908" spans="1:7" x14ac:dyDescent="0.2">
      <c r="A4908" s="12" t="s">
        <v>13780</v>
      </c>
      <c r="B4908" s="9" t="s">
        <v>14219</v>
      </c>
      <c r="C4908" s="12" t="s">
        <v>14220</v>
      </c>
      <c r="D4908" s="9" t="s">
        <v>1500</v>
      </c>
      <c r="E4908" s="9" t="s">
        <v>14221</v>
      </c>
      <c r="F4908" s="9">
        <f t="shared" si="152"/>
        <v>23.26</v>
      </c>
      <c r="G4908" s="9">
        <f t="shared" si="153"/>
        <v>23.26</v>
      </c>
    </row>
    <row r="4909" spans="1:7" x14ac:dyDescent="0.2">
      <c r="A4909" s="12" t="s">
        <v>13780</v>
      </c>
      <c r="B4909" s="9" t="s">
        <v>14222</v>
      </c>
      <c r="C4909" s="12" t="s">
        <v>14223</v>
      </c>
      <c r="D4909" s="9" t="s">
        <v>1500</v>
      </c>
      <c r="E4909" s="9" t="s">
        <v>14224</v>
      </c>
      <c r="F4909" s="9">
        <f t="shared" si="152"/>
        <v>21.29</v>
      </c>
      <c r="G4909" s="9">
        <f t="shared" si="153"/>
        <v>21.29</v>
      </c>
    </row>
    <row r="4910" spans="1:7" x14ac:dyDescent="0.2">
      <c r="A4910" s="12" t="s">
        <v>13780</v>
      </c>
      <c r="B4910" s="9" t="s">
        <v>14225</v>
      </c>
      <c r="C4910" s="12" t="s">
        <v>14226</v>
      </c>
      <c r="D4910" s="9" t="s">
        <v>1500</v>
      </c>
      <c r="E4910" s="9" t="s">
        <v>5631</v>
      </c>
      <c r="F4910" s="9">
        <f t="shared" si="152"/>
        <v>17.309999999999999</v>
      </c>
      <c r="G4910" s="9">
        <f t="shared" si="153"/>
        <v>17.309999999999999</v>
      </c>
    </row>
    <row r="4911" spans="1:7" x14ac:dyDescent="0.2">
      <c r="A4911" s="12" t="s">
        <v>13780</v>
      </c>
      <c r="B4911" s="9" t="s">
        <v>14227</v>
      </c>
      <c r="C4911" s="12" t="s">
        <v>14228</v>
      </c>
      <c r="D4911" s="9" t="s">
        <v>1500</v>
      </c>
      <c r="E4911" s="9" t="s">
        <v>14229</v>
      </c>
      <c r="F4911" s="9">
        <f t="shared" si="152"/>
        <v>14.83</v>
      </c>
      <c r="G4911" s="9">
        <f t="shared" si="153"/>
        <v>14.83</v>
      </c>
    </row>
    <row r="4912" spans="1:7" x14ac:dyDescent="0.2">
      <c r="A4912" s="12" t="s">
        <v>13780</v>
      </c>
      <c r="B4912" s="9" t="s">
        <v>14230</v>
      </c>
      <c r="C4912" s="12" t="s">
        <v>14231</v>
      </c>
      <c r="D4912" s="9" t="s">
        <v>1500</v>
      </c>
      <c r="E4912" s="9" t="s">
        <v>14232</v>
      </c>
      <c r="F4912" s="9">
        <f t="shared" si="152"/>
        <v>14.66</v>
      </c>
      <c r="G4912" s="9">
        <f t="shared" si="153"/>
        <v>14.66</v>
      </c>
    </row>
    <row r="4913" spans="1:7" x14ac:dyDescent="0.2">
      <c r="A4913" s="12" t="s">
        <v>13780</v>
      </c>
      <c r="B4913" s="9" t="s">
        <v>14233</v>
      </c>
      <c r="C4913" s="12" t="s">
        <v>14234</v>
      </c>
      <c r="D4913" s="9" t="s">
        <v>1500</v>
      </c>
      <c r="E4913" s="9" t="s">
        <v>14235</v>
      </c>
      <c r="F4913" s="9">
        <f t="shared" si="152"/>
        <v>13.41</v>
      </c>
      <c r="G4913" s="9">
        <f t="shared" si="153"/>
        <v>13.41</v>
      </c>
    </row>
    <row r="4914" spans="1:7" x14ac:dyDescent="0.2">
      <c r="A4914" s="12" t="s">
        <v>13780</v>
      </c>
      <c r="B4914" s="9" t="s">
        <v>14236</v>
      </c>
      <c r="C4914" s="12" t="s">
        <v>14237</v>
      </c>
      <c r="D4914" s="9" t="s">
        <v>1500</v>
      </c>
      <c r="E4914" s="9" t="s">
        <v>6221</v>
      </c>
      <c r="F4914" s="9">
        <f t="shared" si="152"/>
        <v>17.89</v>
      </c>
      <c r="G4914" s="9">
        <f t="shared" si="153"/>
        <v>17.89</v>
      </c>
    </row>
    <row r="4915" spans="1:7" x14ac:dyDescent="0.2">
      <c r="A4915" s="12" t="s">
        <v>13780</v>
      </c>
      <c r="B4915" s="9" t="s">
        <v>14238</v>
      </c>
      <c r="C4915" s="12" t="s">
        <v>14239</v>
      </c>
      <c r="D4915" s="9" t="s">
        <v>1500</v>
      </c>
      <c r="E4915" s="9" t="s">
        <v>14240</v>
      </c>
      <c r="F4915" s="9">
        <f t="shared" si="152"/>
        <v>15.88</v>
      </c>
      <c r="G4915" s="9">
        <f t="shared" si="153"/>
        <v>15.88</v>
      </c>
    </row>
    <row r="4916" spans="1:7" x14ac:dyDescent="0.2">
      <c r="A4916" s="12" t="s">
        <v>13780</v>
      </c>
      <c r="B4916" s="9" t="s">
        <v>14241</v>
      </c>
      <c r="C4916" s="12" t="s">
        <v>14242</v>
      </c>
      <c r="D4916" s="9" t="s">
        <v>1500</v>
      </c>
      <c r="E4916" s="9" t="s">
        <v>14243</v>
      </c>
      <c r="F4916" s="9">
        <f t="shared" si="152"/>
        <v>15.39</v>
      </c>
      <c r="G4916" s="9">
        <f t="shared" si="153"/>
        <v>15.39</v>
      </c>
    </row>
    <row r="4917" spans="1:7" x14ac:dyDescent="0.2">
      <c r="A4917" s="12" t="s">
        <v>13780</v>
      </c>
      <c r="B4917" s="9" t="s">
        <v>14244</v>
      </c>
      <c r="C4917" s="12" t="s">
        <v>14245</v>
      </c>
      <c r="D4917" s="9" t="s">
        <v>1500</v>
      </c>
      <c r="E4917" s="9" t="s">
        <v>1526</v>
      </c>
      <c r="F4917" s="9">
        <f t="shared" si="152"/>
        <v>14.55</v>
      </c>
      <c r="G4917" s="9">
        <f t="shared" si="153"/>
        <v>14.55</v>
      </c>
    </row>
    <row r="4918" spans="1:7" x14ac:dyDescent="0.2">
      <c r="A4918" s="12" t="s">
        <v>13780</v>
      </c>
      <c r="B4918" s="9" t="s">
        <v>14246</v>
      </c>
      <c r="C4918" s="12" t="s">
        <v>14247</v>
      </c>
      <c r="D4918" s="9" t="s">
        <v>1500</v>
      </c>
      <c r="E4918" s="9" t="s">
        <v>5350</v>
      </c>
      <c r="F4918" s="9">
        <f t="shared" si="152"/>
        <v>14.13</v>
      </c>
      <c r="G4918" s="9">
        <f t="shared" si="153"/>
        <v>14.13</v>
      </c>
    </row>
    <row r="4919" spans="1:7" x14ac:dyDescent="0.2">
      <c r="A4919" s="12" t="s">
        <v>13780</v>
      </c>
      <c r="B4919" s="9" t="s">
        <v>14248</v>
      </c>
      <c r="C4919" s="12" t="s">
        <v>14249</v>
      </c>
      <c r="D4919" s="9" t="s">
        <v>1500</v>
      </c>
      <c r="E4919" s="9" t="s">
        <v>12094</v>
      </c>
      <c r="F4919" s="9">
        <f t="shared" si="152"/>
        <v>14.8</v>
      </c>
      <c r="G4919" s="9">
        <f t="shared" si="153"/>
        <v>14.8</v>
      </c>
    </row>
    <row r="4920" spans="1:7" x14ac:dyDescent="0.2">
      <c r="A4920" s="12" t="s">
        <v>13780</v>
      </c>
      <c r="B4920" s="9" t="s">
        <v>14250</v>
      </c>
      <c r="C4920" s="12" t="s">
        <v>14251</v>
      </c>
      <c r="D4920" s="9" t="s">
        <v>1500</v>
      </c>
      <c r="E4920" s="9" t="s">
        <v>14252</v>
      </c>
      <c r="F4920" s="9">
        <f t="shared" si="152"/>
        <v>14.22</v>
      </c>
      <c r="G4920" s="9">
        <f t="shared" si="153"/>
        <v>14.22</v>
      </c>
    </row>
    <row r="4921" spans="1:7" x14ac:dyDescent="0.2">
      <c r="A4921" s="12" t="s">
        <v>13780</v>
      </c>
      <c r="B4921" s="9" t="s">
        <v>14253</v>
      </c>
      <c r="C4921" s="12" t="s">
        <v>14254</v>
      </c>
      <c r="D4921" s="9" t="s">
        <v>1500</v>
      </c>
      <c r="E4921" s="9" t="s">
        <v>6143</v>
      </c>
      <c r="F4921" s="9">
        <f t="shared" si="152"/>
        <v>13.94</v>
      </c>
      <c r="G4921" s="9">
        <f t="shared" si="153"/>
        <v>13.94</v>
      </c>
    </row>
    <row r="4922" spans="1:7" x14ac:dyDescent="0.2">
      <c r="A4922" s="12" t="s">
        <v>13780</v>
      </c>
      <c r="B4922" s="9" t="s">
        <v>14255</v>
      </c>
      <c r="C4922" s="12" t="s">
        <v>14256</v>
      </c>
      <c r="D4922" s="9" t="s">
        <v>1500</v>
      </c>
      <c r="E4922" s="9" t="s">
        <v>14257</v>
      </c>
      <c r="F4922" s="9">
        <f t="shared" si="152"/>
        <v>11.26</v>
      </c>
      <c r="G4922" s="9">
        <f t="shared" si="153"/>
        <v>11.26</v>
      </c>
    </row>
    <row r="4923" spans="1:7" x14ac:dyDescent="0.2">
      <c r="A4923" s="12" t="s">
        <v>13780</v>
      </c>
      <c r="B4923" s="9" t="s">
        <v>14258</v>
      </c>
      <c r="C4923" s="12" t="s">
        <v>14259</v>
      </c>
      <c r="D4923" s="9" t="s">
        <v>1500</v>
      </c>
      <c r="E4923" s="9" t="s">
        <v>14260</v>
      </c>
      <c r="F4923" s="9">
        <f t="shared" si="152"/>
        <v>10</v>
      </c>
      <c r="G4923" s="9">
        <f t="shared" si="153"/>
        <v>10</v>
      </c>
    </row>
    <row r="4924" spans="1:7" x14ac:dyDescent="0.2">
      <c r="A4924" s="12" t="s">
        <v>13780</v>
      </c>
      <c r="B4924" s="9" t="s">
        <v>14261</v>
      </c>
      <c r="C4924" s="12" t="s">
        <v>14262</v>
      </c>
      <c r="D4924" s="9" t="s">
        <v>1500</v>
      </c>
      <c r="E4924" s="9" t="s">
        <v>14263</v>
      </c>
      <c r="F4924" s="9">
        <f t="shared" si="152"/>
        <v>9.69</v>
      </c>
      <c r="G4924" s="9">
        <f t="shared" si="153"/>
        <v>9.69</v>
      </c>
    </row>
    <row r="4925" spans="1:7" x14ac:dyDescent="0.2">
      <c r="A4925" s="12" t="s">
        <v>13780</v>
      </c>
      <c r="B4925" s="9" t="s">
        <v>14264</v>
      </c>
      <c r="C4925" s="12" t="s">
        <v>14265</v>
      </c>
      <c r="D4925" s="9" t="s">
        <v>1500</v>
      </c>
      <c r="E4925" s="9" t="s">
        <v>12453</v>
      </c>
      <c r="F4925" s="9">
        <f t="shared" si="152"/>
        <v>9.16</v>
      </c>
      <c r="G4925" s="9">
        <f t="shared" si="153"/>
        <v>9.16</v>
      </c>
    </row>
    <row r="4926" spans="1:7" x14ac:dyDescent="0.2">
      <c r="A4926" s="12" t="s">
        <v>13780</v>
      </c>
      <c r="B4926" s="9" t="s">
        <v>14266</v>
      </c>
      <c r="C4926" s="12" t="s">
        <v>14267</v>
      </c>
      <c r="D4926" s="9" t="s">
        <v>1500</v>
      </c>
      <c r="E4926" s="9" t="s">
        <v>14268</v>
      </c>
      <c r="F4926" s="9">
        <f t="shared" si="152"/>
        <v>8.89</v>
      </c>
      <c r="G4926" s="9">
        <f t="shared" si="153"/>
        <v>8.89</v>
      </c>
    </row>
    <row r="4927" spans="1:7" x14ac:dyDescent="0.2">
      <c r="A4927" s="12" t="s">
        <v>13780</v>
      </c>
      <c r="B4927" s="9" t="s">
        <v>14269</v>
      </c>
      <c r="C4927" s="12" t="s">
        <v>14270</v>
      </c>
      <c r="D4927" s="9" t="s">
        <v>1500</v>
      </c>
      <c r="E4927" s="9" t="s">
        <v>6352</v>
      </c>
      <c r="F4927" s="9">
        <f t="shared" si="152"/>
        <v>9.32</v>
      </c>
      <c r="G4927" s="9">
        <f t="shared" si="153"/>
        <v>9.32</v>
      </c>
    </row>
    <row r="4928" spans="1:7" x14ac:dyDescent="0.2">
      <c r="A4928" s="12" t="s">
        <v>13780</v>
      </c>
      <c r="B4928" s="9" t="s">
        <v>14271</v>
      </c>
      <c r="C4928" s="12" t="s">
        <v>14272</v>
      </c>
      <c r="D4928" s="9" t="s">
        <v>1500</v>
      </c>
      <c r="E4928" s="9" t="s">
        <v>14273</v>
      </c>
      <c r="F4928" s="9">
        <f t="shared" si="152"/>
        <v>8.9600000000000009</v>
      </c>
      <c r="G4928" s="9">
        <f t="shared" si="153"/>
        <v>8.9600000000000009</v>
      </c>
    </row>
    <row r="4929" spans="1:7" x14ac:dyDescent="0.2">
      <c r="A4929" s="12" t="s">
        <v>13780</v>
      </c>
      <c r="B4929" s="9" t="s">
        <v>14274</v>
      </c>
      <c r="C4929" s="12" t="s">
        <v>14275</v>
      </c>
      <c r="D4929" s="9" t="s">
        <v>1500</v>
      </c>
      <c r="E4929" s="9" t="s">
        <v>14276</v>
      </c>
      <c r="F4929" s="9">
        <f t="shared" si="152"/>
        <v>8.7799999999999994</v>
      </c>
      <c r="G4929" s="9">
        <f t="shared" si="153"/>
        <v>8.7799999999999994</v>
      </c>
    </row>
    <row r="4930" spans="1:7" x14ac:dyDescent="0.2">
      <c r="A4930" s="12" t="s">
        <v>13780</v>
      </c>
      <c r="B4930" s="9" t="s">
        <v>14277</v>
      </c>
      <c r="C4930" s="12" t="s">
        <v>14278</v>
      </c>
      <c r="D4930" s="9" t="s">
        <v>1500</v>
      </c>
      <c r="E4930" s="9" t="s">
        <v>14279</v>
      </c>
      <c r="F4930" s="9">
        <f t="shared" si="152"/>
        <v>26.25</v>
      </c>
      <c r="G4930" s="9">
        <f t="shared" si="153"/>
        <v>26.25</v>
      </c>
    </row>
    <row r="4931" spans="1:7" x14ac:dyDescent="0.2">
      <c r="A4931" s="12" t="s">
        <v>13780</v>
      </c>
      <c r="B4931" s="9" t="s">
        <v>14280</v>
      </c>
      <c r="C4931" s="12" t="s">
        <v>14281</v>
      </c>
      <c r="D4931" s="9" t="s">
        <v>1500</v>
      </c>
      <c r="E4931" s="9" t="s">
        <v>14282</v>
      </c>
      <c r="F4931" s="9">
        <f t="shared" si="152"/>
        <v>22.5</v>
      </c>
      <c r="G4931" s="9">
        <f t="shared" si="153"/>
        <v>22.5</v>
      </c>
    </row>
    <row r="4932" spans="1:7" x14ac:dyDescent="0.2">
      <c r="A4932" s="12" t="s">
        <v>13780</v>
      </c>
      <c r="B4932" s="9" t="s">
        <v>14283</v>
      </c>
      <c r="C4932" s="12" t="s">
        <v>14284</v>
      </c>
      <c r="D4932" s="9" t="s">
        <v>1500</v>
      </c>
      <c r="E4932" s="9" t="s">
        <v>13942</v>
      </c>
      <c r="F4932" s="9">
        <f t="shared" si="152"/>
        <v>22.23</v>
      </c>
      <c r="G4932" s="9">
        <f t="shared" si="153"/>
        <v>22.23</v>
      </c>
    </row>
    <row r="4933" spans="1:7" x14ac:dyDescent="0.2">
      <c r="A4933" s="12" t="s">
        <v>13780</v>
      </c>
      <c r="B4933" s="9" t="s">
        <v>14285</v>
      </c>
      <c r="C4933" s="12" t="s">
        <v>14286</v>
      </c>
      <c r="D4933" s="9" t="s">
        <v>1500</v>
      </c>
      <c r="E4933" s="9" t="s">
        <v>14287</v>
      </c>
      <c r="F4933" s="9">
        <f t="shared" si="152"/>
        <v>20.350000000000001</v>
      </c>
      <c r="G4933" s="9">
        <f t="shared" si="153"/>
        <v>20.350000000000001</v>
      </c>
    </row>
    <row r="4934" spans="1:7" x14ac:dyDescent="0.2">
      <c r="A4934" s="12" t="s">
        <v>13780</v>
      </c>
      <c r="B4934" s="9" t="s">
        <v>14288</v>
      </c>
      <c r="C4934" s="12" t="s">
        <v>14289</v>
      </c>
      <c r="D4934" s="9" t="s">
        <v>1500</v>
      </c>
      <c r="E4934" s="9" t="s">
        <v>736</v>
      </c>
      <c r="F4934" s="9">
        <f t="shared" si="152"/>
        <v>16.53</v>
      </c>
      <c r="G4934" s="9">
        <f t="shared" si="153"/>
        <v>16.53</v>
      </c>
    </row>
    <row r="4935" spans="1:7" x14ac:dyDescent="0.2">
      <c r="A4935" s="12" t="s">
        <v>13780</v>
      </c>
      <c r="B4935" s="9" t="s">
        <v>14290</v>
      </c>
      <c r="C4935" s="12" t="s">
        <v>14291</v>
      </c>
      <c r="D4935" s="9" t="s">
        <v>1500</v>
      </c>
      <c r="E4935" s="9" t="s">
        <v>8846</v>
      </c>
      <c r="F4935" s="9">
        <f t="shared" si="152"/>
        <v>14.16</v>
      </c>
      <c r="G4935" s="9">
        <f t="shared" si="153"/>
        <v>14.16</v>
      </c>
    </row>
    <row r="4936" spans="1:7" x14ac:dyDescent="0.2">
      <c r="A4936" s="12" t="s">
        <v>13780</v>
      </c>
      <c r="B4936" s="9" t="s">
        <v>14292</v>
      </c>
      <c r="C4936" s="12" t="s">
        <v>14293</v>
      </c>
      <c r="D4936" s="9" t="s">
        <v>1500</v>
      </c>
      <c r="E4936" s="9" t="s">
        <v>208</v>
      </c>
      <c r="F4936" s="9">
        <f t="shared" ref="F4936:F4999" si="154">ROUND((E4936+(E4936*$F$2)),2)</f>
        <v>13.99</v>
      </c>
      <c r="G4936" s="9">
        <f t="shared" ref="G4936:G4999" si="155">ROUND((F4936-(F4936*$G$2)),2)</f>
        <v>13.99</v>
      </c>
    </row>
    <row r="4937" spans="1:7" x14ac:dyDescent="0.2">
      <c r="A4937" s="12" t="s">
        <v>13780</v>
      </c>
      <c r="B4937" s="9" t="s">
        <v>14294</v>
      </c>
      <c r="C4937" s="12" t="s">
        <v>14295</v>
      </c>
      <c r="D4937" s="9" t="s">
        <v>1500</v>
      </c>
      <c r="E4937" s="9" t="s">
        <v>14296</v>
      </c>
      <c r="F4937" s="9">
        <f t="shared" si="154"/>
        <v>12.8</v>
      </c>
      <c r="G4937" s="9">
        <f t="shared" si="155"/>
        <v>12.8</v>
      </c>
    </row>
    <row r="4938" spans="1:7" x14ac:dyDescent="0.2">
      <c r="A4938" s="12" t="s">
        <v>13780</v>
      </c>
      <c r="B4938" s="9" t="s">
        <v>14297</v>
      </c>
      <c r="C4938" s="12" t="s">
        <v>14298</v>
      </c>
      <c r="D4938" s="9" t="s">
        <v>1500</v>
      </c>
      <c r="E4938" s="9" t="s">
        <v>14299</v>
      </c>
      <c r="F4938" s="9">
        <f t="shared" si="154"/>
        <v>94.15</v>
      </c>
      <c r="G4938" s="9">
        <f t="shared" si="155"/>
        <v>94.15</v>
      </c>
    </row>
    <row r="4939" spans="1:7" x14ac:dyDescent="0.2">
      <c r="A4939" s="12" t="s">
        <v>13780</v>
      </c>
      <c r="B4939" s="9" t="s">
        <v>14300</v>
      </c>
      <c r="C4939" s="12" t="s">
        <v>14301</v>
      </c>
      <c r="D4939" s="9" t="s">
        <v>1500</v>
      </c>
      <c r="E4939" s="9" t="s">
        <v>14302</v>
      </c>
      <c r="F4939" s="9">
        <f t="shared" si="154"/>
        <v>85.48</v>
      </c>
      <c r="G4939" s="9">
        <f t="shared" si="155"/>
        <v>85.48</v>
      </c>
    </row>
    <row r="4940" spans="1:7" x14ac:dyDescent="0.2">
      <c r="A4940" s="12" t="s">
        <v>13780</v>
      </c>
      <c r="B4940" s="9" t="s">
        <v>14303</v>
      </c>
      <c r="C4940" s="12" t="s">
        <v>14304</v>
      </c>
      <c r="D4940" s="9" t="s">
        <v>1500</v>
      </c>
      <c r="E4940" s="9" t="s">
        <v>14305</v>
      </c>
      <c r="F4940" s="9">
        <f t="shared" si="154"/>
        <v>81.55</v>
      </c>
      <c r="G4940" s="9">
        <f t="shared" si="155"/>
        <v>81.55</v>
      </c>
    </row>
    <row r="4941" spans="1:7" x14ac:dyDescent="0.2">
      <c r="A4941" s="12" t="s">
        <v>13780</v>
      </c>
      <c r="B4941" s="9" t="s">
        <v>14306</v>
      </c>
      <c r="C4941" s="12" t="s">
        <v>14307</v>
      </c>
      <c r="D4941" s="9" t="s">
        <v>1500</v>
      </c>
      <c r="E4941" s="9" t="s">
        <v>14308</v>
      </c>
      <c r="F4941" s="9">
        <f t="shared" si="154"/>
        <v>87.9</v>
      </c>
      <c r="G4941" s="9">
        <f t="shared" si="155"/>
        <v>87.9</v>
      </c>
    </row>
    <row r="4942" spans="1:7" x14ac:dyDescent="0.2">
      <c r="A4942" s="12" t="s">
        <v>13780</v>
      </c>
      <c r="B4942" s="9" t="s">
        <v>14309</v>
      </c>
      <c r="C4942" s="12" t="s">
        <v>14310</v>
      </c>
      <c r="D4942" s="9" t="s">
        <v>1500</v>
      </c>
      <c r="E4942" s="9" t="s">
        <v>14311</v>
      </c>
      <c r="F4942" s="9">
        <f t="shared" si="154"/>
        <v>80.12</v>
      </c>
      <c r="G4942" s="9">
        <f t="shared" si="155"/>
        <v>80.12</v>
      </c>
    </row>
    <row r="4943" spans="1:7" x14ac:dyDescent="0.2">
      <c r="A4943" s="12" t="s">
        <v>13780</v>
      </c>
      <c r="B4943" s="9" t="s">
        <v>14312</v>
      </c>
      <c r="C4943" s="12" t="s">
        <v>14313</v>
      </c>
      <c r="D4943" s="9" t="s">
        <v>1500</v>
      </c>
      <c r="E4943" s="9" t="s">
        <v>14314</v>
      </c>
      <c r="F4943" s="9">
        <f t="shared" si="154"/>
        <v>102.18</v>
      </c>
      <c r="G4943" s="9">
        <f t="shared" si="155"/>
        <v>102.18</v>
      </c>
    </row>
    <row r="4944" spans="1:7" x14ac:dyDescent="0.2">
      <c r="A4944" s="12" t="s">
        <v>13780</v>
      </c>
      <c r="B4944" s="9" t="s">
        <v>14315</v>
      </c>
      <c r="C4944" s="12" t="s">
        <v>14316</v>
      </c>
      <c r="D4944" s="9" t="s">
        <v>1500</v>
      </c>
      <c r="E4944" s="9" t="s">
        <v>14317</v>
      </c>
      <c r="F4944" s="9">
        <f t="shared" si="154"/>
        <v>131.59</v>
      </c>
      <c r="G4944" s="9">
        <f t="shared" si="155"/>
        <v>131.59</v>
      </c>
    </row>
    <row r="4945" spans="1:7" x14ac:dyDescent="0.2">
      <c r="A4945" s="12" t="s">
        <v>13780</v>
      </c>
      <c r="B4945" s="9" t="s">
        <v>14318</v>
      </c>
      <c r="C4945" s="12" t="s">
        <v>14319</v>
      </c>
      <c r="D4945" s="9" t="s">
        <v>1500</v>
      </c>
      <c r="E4945" s="9" t="s">
        <v>14320</v>
      </c>
      <c r="F4945" s="9">
        <f t="shared" si="154"/>
        <v>122.92</v>
      </c>
      <c r="G4945" s="9">
        <f t="shared" si="155"/>
        <v>122.92</v>
      </c>
    </row>
    <row r="4946" spans="1:7" x14ac:dyDescent="0.2">
      <c r="A4946" s="12" t="s">
        <v>13780</v>
      </c>
      <c r="B4946" s="9" t="s">
        <v>14321</v>
      </c>
      <c r="C4946" s="12" t="s">
        <v>14322</v>
      </c>
      <c r="D4946" s="9" t="s">
        <v>1500</v>
      </c>
      <c r="E4946" s="9" t="s">
        <v>14323</v>
      </c>
      <c r="F4946" s="9">
        <f t="shared" si="154"/>
        <v>118.99</v>
      </c>
      <c r="G4946" s="9">
        <f t="shared" si="155"/>
        <v>118.99</v>
      </c>
    </row>
    <row r="4947" spans="1:7" x14ac:dyDescent="0.2">
      <c r="A4947" s="12" t="s">
        <v>13780</v>
      </c>
      <c r="B4947" s="9" t="s">
        <v>14324</v>
      </c>
      <c r="C4947" s="12" t="s">
        <v>14325</v>
      </c>
      <c r="D4947" s="9" t="s">
        <v>1500</v>
      </c>
      <c r="E4947" s="9" t="s">
        <v>14326</v>
      </c>
      <c r="F4947" s="9">
        <f t="shared" si="154"/>
        <v>125.33</v>
      </c>
      <c r="G4947" s="9">
        <f t="shared" si="155"/>
        <v>125.33</v>
      </c>
    </row>
    <row r="4948" spans="1:7" x14ac:dyDescent="0.2">
      <c r="A4948" s="12" t="s">
        <v>13780</v>
      </c>
      <c r="B4948" s="9" t="s">
        <v>14327</v>
      </c>
      <c r="C4948" s="12" t="s">
        <v>14328</v>
      </c>
      <c r="D4948" s="9" t="s">
        <v>1500</v>
      </c>
      <c r="E4948" s="9" t="s">
        <v>14329</v>
      </c>
      <c r="F4948" s="9">
        <f t="shared" si="154"/>
        <v>117.56</v>
      </c>
      <c r="G4948" s="9">
        <f t="shared" si="155"/>
        <v>117.56</v>
      </c>
    </row>
    <row r="4949" spans="1:7" x14ac:dyDescent="0.2">
      <c r="A4949" s="12" t="s">
        <v>13780</v>
      </c>
      <c r="B4949" s="9" t="s">
        <v>14330</v>
      </c>
      <c r="C4949" s="12" t="s">
        <v>14331</v>
      </c>
      <c r="D4949" s="9" t="s">
        <v>1500</v>
      </c>
      <c r="E4949" s="9" t="s">
        <v>14332</v>
      </c>
      <c r="F4949" s="9">
        <f t="shared" si="154"/>
        <v>139.62</v>
      </c>
      <c r="G4949" s="9">
        <f t="shared" si="155"/>
        <v>139.62</v>
      </c>
    </row>
    <row r="4950" spans="1:7" x14ac:dyDescent="0.2">
      <c r="A4950" s="12" t="s">
        <v>13780</v>
      </c>
      <c r="B4950" s="9" t="s">
        <v>14333</v>
      </c>
      <c r="C4950" s="12" t="s">
        <v>14334</v>
      </c>
      <c r="D4950" s="9" t="s">
        <v>1500</v>
      </c>
      <c r="E4950" s="9" t="s">
        <v>6122</v>
      </c>
      <c r="F4950" s="9">
        <f t="shared" si="154"/>
        <v>16.62</v>
      </c>
      <c r="G4950" s="9">
        <f t="shared" si="155"/>
        <v>16.62</v>
      </c>
    </row>
    <row r="4951" spans="1:7" x14ac:dyDescent="0.2">
      <c r="A4951" s="12" t="s">
        <v>13780</v>
      </c>
      <c r="B4951" s="9" t="s">
        <v>14335</v>
      </c>
      <c r="C4951" s="12" t="s">
        <v>14336</v>
      </c>
      <c r="D4951" s="9" t="s">
        <v>1500</v>
      </c>
      <c r="E4951" s="9" t="s">
        <v>14337</v>
      </c>
      <c r="F4951" s="9">
        <f t="shared" si="154"/>
        <v>8.8800000000000008</v>
      </c>
      <c r="G4951" s="9">
        <f t="shared" si="155"/>
        <v>8.8800000000000008</v>
      </c>
    </row>
    <row r="4952" spans="1:7" x14ac:dyDescent="0.2">
      <c r="A4952" s="12" t="s">
        <v>13780</v>
      </c>
      <c r="B4952" s="9" t="s">
        <v>14338</v>
      </c>
      <c r="C4952" s="12" t="s">
        <v>14339</v>
      </c>
      <c r="D4952" s="9" t="s">
        <v>1500</v>
      </c>
      <c r="E4952" s="9" t="s">
        <v>14340</v>
      </c>
      <c r="F4952" s="9">
        <f t="shared" si="154"/>
        <v>18.68</v>
      </c>
      <c r="G4952" s="9">
        <f t="shared" si="155"/>
        <v>18.68</v>
      </c>
    </row>
    <row r="4953" spans="1:7" x14ac:dyDescent="0.2">
      <c r="A4953" s="12" t="s">
        <v>13780</v>
      </c>
      <c r="B4953" s="9" t="s">
        <v>14341</v>
      </c>
      <c r="C4953" s="12" t="s">
        <v>14342</v>
      </c>
      <c r="D4953" s="9" t="s">
        <v>1500</v>
      </c>
      <c r="E4953" s="9" t="s">
        <v>14343</v>
      </c>
      <c r="F4953" s="9">
        <f t="shared" si="154"/>
        <v>21.4</v>
      </c>
      <c r="G4953" s="9">
        <f t="shared" si="155"/>
        <v>21.4</v>
      </c>
    </row>
    <row r="4954" spans="1:7" x14ac:dyDescent="0.2">
      <c r="A4954" s="12" t="s">
        <v>13780</v>
      </c>
      <c r="B4954" s="9" t="s">
        <v>14344</v>
      </c>
      <c r="C4954" s="12" t="s">
        <v>14345</v>
      </c>
      <c r="D4954" s="9" t="s">
        <v>1500</v>
      </c>
      <c r="E4954" s="9" t="s">
        <v>4354</v>
      </c>
      <c r="F4954" s="9">
        <f t="shared" si="154"/>
        <v>18.41</v>
      </c>
      <c r="G4954" s="9">
        <f t="shared" si="155"/>
        <v>18.41</v>
      </c>
    </row>
    <row r="4955" spans="1:7" x14ac:dyDescent="0.2">
      <c r="A4955" s="12" t="s">
        <v>13780</v>
      </c>
      <c r="B4955" s="9" t="s">
        <v>14346</v>
      </c>
      <c r="C4955" s="12" t="s">
        <v>14347</v>
      </c>
      <c r="D4955" s="9" t="s">
        <v>1500</v>
      </c>
      <c r="E4955" s="9" t="s">
        <v>1709</v>
      </c>
      <c r="F4955" s="9">
        <f t="shared" si="154"/>
        <v>14.09</v>
      </c>
      <c r="G4955" s="9">
        <f t="shared" si="155"/>
        <v>14.09</v>
      </c>
    </row>
    <row r="4956" spans="1:7" x14ac:dyDescent="0.2">
      <c r="A4956" s="12" t="s">
        <v>13780</v>
      </c>
      <c r="B4956" s="9" t="s">
        <v>14348</v>
      </c>
      <c r="C4956" s="12" t="s">
        <v>14349</v>
      </c>
      <c r="D4956" s="9" t="s">
        <v>1500</v>
      </c>
      <c r="E4956" s="9" t="s">
        <v>5321</v>
      </c>
      <c r="F4956" s="9">
        <f t="shared" si="154"/>
        <v>16.809999999999999</v>
      </c>
      <c r="G4956" s="9">
        <f t="shared" si="155"/>
        <v>16.809999999999999</v>
      </c>
    </row>
    <row r="4957" spans="1:7" x14ac:dyDescent="0.2">
      <c r="A4957" s="12" t="s">
        <v>13780</v>
      </c>
      <c r="B4957" s="9" t="s">
        <v>14350</v>
      </c>
      <c r="C4957" s="12" t="s">
        <v>14351</v>
      </c>
      <c r="D4957" s="9" t="s">
        <v>1500</v>
      </c>
      <c r="E4957" s="9" t="s">
        <v>6088</v>
      </c>
      <c r="F4957" s="9">
        <f t="shared" si="154"/>
        <v>10.9</v>
      </c>
      <c r="G4957" s="9">
        <f t="shared" si="155"/>
        <v>10.9</v>
      </c>
    </row>
    <row r="4958" spans="1:7" x14ac:dyDescent="0.2">
      <c r="A4958" s="12" t="s">
        <v>13780</v>
      </c>
      <c r="B4958" s="9" t="s">
        <v>14352</v>
      </c>
      <c r="C4958" s="12" t="s">
        <v>14353</v>
      </c>
      <c r="D4958" s="9" t="s">
        <v>1500</v>
      </c>
      <c r="E4958" s="9" t="s">
        <v>14354</v>
      </c>
      <c r="F4958" s="9">
        <f t="shared" si="154"/>
        <v>11.11</v>
      </c>
      <c r="G4958" s="9">
        <f t="shared" si="155"/>
        <v>11.11</v>
      </c>
    </row>
    <row r="4959" spans="1:7" x14ac:dyDescent="0.2">
      <c r="A4959" s="12" t="s">
        <v>13780</v>
      </c>
      <c r="B4959" s="9" t="s">
        <v>14355</v>
      </c>
      <c r="C4959" s="12" t="s">
        <v>14356</v>
      </c>
      <c r="D4959" s="9" t="s">
        <v>1500</v>
      </c>
      <c r="E4959" s="9" t="s">
        <v>13654</v>
      </c>
      <c r="F4959" s="9">
        <f t="shared" si="154"/>
        <v>8.94</v>
      </c>
      <c r="G4959" s="9">
        <f t="shared" si="155"/>
        <v>8.94</v>
      </c>
    </row>
    <row r="4960" spans="1:7" x14ac:dyDescent="0.2">
      <c r="A4960" s="12" t="s">
        <v>13780</v>
      </c>
      <c r="B4960" s="9" t="s">
        <v>14357</v>
      </c>
      <c r="C4960" s="12" t="s">
        <v>14358</v>
      </c>
      <c r="D4960" s="9" t="s">
        <v>1500</v>
      </c>
      <c r="E4960" s="9" t="s">
        <v>11832</v>
      </c>
      <c r="F4960" s="9">
        <f t="shared" si="154"/>
        <v>8.2100000000000009</v>
      </c>
      <c r="G4960" s="9">
        <f t="shared" si="155"/>
        <v>8.2100000000000009</v>
      </c>
    </row>
    <row r="4961" spans="1:7" x14ac:dyDescent="0.2">
      <c r="A4961" s="12" t="s">
        <v>13780</v>
      </c>
      <c r="B4961" s="9" t="s">
        <v>14359</v>
      </c>
      <c r="C4961" s="12" t="s">
        <v>14360</v>
      </c>
      <c r="D4961" s="9" t="s">
        <v>1500</v>
      </c>
      <c r="E4961" s="9" t="s">
        <v>14361</v>
      </c>
      <c r="F4961" s="9">
        <f t="shared" si="154"/>
        <v>8.27</v>
      </c>
      <c r="G4961" s="9">
        <f t="shared" si="155"/>
        <v>8.27</v>
      </c>
    </row>
    <row r="4962" spans="1:7" x14ac:dyDescent="0.2">
      <c r="A4962" s="12" t="s">
        <v>13780</v>
      </c>
      <c r="B4962" s="9" t="s">
        <v>14362</v>
      </c>
      <c r="C4962" s="12" t="s">
        <v>14363</v>
      </c>
      <c r="D4962" s="9" t="s">
        <v>1500</v>
      </c>
      <c r="E4962" s="9" t="s">
        <v>14364</v>
      </c>
      <c r="F4962" s="9">
        <f t="shared" si="154"/>
        <v>31.14</v>
      </c>
      <c r="G4962" s="9">
        <f t="shared" si="155"/>
        <v>31.14</v>
      </c>
    </row>
    <row r="4963" spans="1:7" x14ac:dyDescent="0.2">
      <c r="A4963" s="12" t="s">
        <v>13780</v>
      </c>
      <c r="B4963" s="9" t="s">
        <v>14365</v>
      </c>
      <c r="C4963" s="12" t="s">
        <v>14366</v>
      </c>
      <c r="D4963" s="9" t="s">
        <v>1500</v>
      </c>
      <c r="E4963" s="9" t="s">
        <v>14367</v>
      </c>
      <c r="F4963" s="9">
        <f t="shared" si="154"/>
        <v>27.29</v>
      </c>
      <c r="G4963" s="9">
        <f t="shared" si="155"/>
        <v>27.29</v>
      </c>
    </row>
    <row r="4964" spans="1:7" x14ac:dyDescent="0.2">
      <c r="A4964" s="12" t="s">
        <v>13780</v>
      </c>
      <c r="B4964" s="9" t="s">
        <v>14368</v>
      </c>
      <c r="C4964" s="12" t="s">
        <v>14369</v>
      </c>
      <c r="D4964" s="9" t="s">
        <v>1500</v>
      </c>
      <c r="E4964" s="9" t="s">
        <v>5860</v>
      </c>
      <c r="F4964" s="9">
        <f t="shared" si="154"/>
        <v>22.47</v>
      </c>
      <c r="G4964" s="9">
        <f t="shared" si="155"/>
        <v>22.47</v>
      </c>
    </row>
    <row r="4965" spans="1:7" x14ac:dyDescent="0.2">
      <c r="A4965" s="12" t="s">
        <v>13780</v>
      </c>
      <c r="B4965" s="9" t="s">
        <v>14370</v>
      </c>
      <c r="C4965" s="12" t="s">
        <v>14371</v>
      </c>
      <c r="D4965" s="9" t="s">
        <v>1500</v>
      </c>
      <c r="E4965" s="9" t="s">
        <v>6452</v>
      </c>
      <c r="F4965" s="9">
        <f t="shared" si="154"/>
        <v>21.6</v>
      </c>
      <c r="G4965" s="9">
        <f t="shared" si="155"/>
        <v>21.6</v>
      </c>
    </row>
    <row r="4966" spans="1:7" x14ac:dyDescent="0.2">
      <c r="A4966" s="12" t="s">
        <v>13780</v>
      </c>
      <c r="B4966" s="9" t="s">
        <v>14372</v>
      </c>
      <c r="C4966" s="12" t="s">
        <v>14373</v>
      </c>
      <c r="D4966" s="9" t="s">
        <v>1500</v>
      </c>
      <c r="E4966" s="9" t="s">
        <v>14374</v>
      </c>
      <c r="F4966" s="9">
        <f t="shared" si="154"/>
        <v>18.55</v>
      </c>
      <c r="G4966" s="9">
        <f t="shared" si="155"/>
        <v>18.55</v>
      </c>
    </row>
    <row r="4967" spans="1:7" x14ac:dyDescent="0.2">
      <c r="A4967" s="12" t="s">
        <v>13780</v>
      </c>
      <c r="B4967" s="9" t="s">
        <v>14375</v>
      </c>
      <c r="C4967" s="12" t="s">
        <v>14376</v>
      </c>
      <c r="D4967" s="9" t="s">
        <v>1500</v>
      </c>
      <c r="E4967" s="9" t="s">
        <v>10731</v>
      </c>
      <c r="F4967" s="9">
        <f t="shared" si="154"/>
        <v>32.409999999999997</v>
      </c>
      <c r="G4967" s="9">
        <f t="shared" si="155"/>
        <v>32.409999999999997</v>
      </c>
    </row>
    <row r="4968" spans="1:7" x14ac:dyDescent="0.2">
      <c r="A4968" s="12" t="s">
        <v>13780</v>
      </c>
      <c r="B4968" s="9" t="s">
        <v>14377</v>
      </c>
      <c r="C4968" s="12" t="s">
        <v>14378</v>
      </c>
      <c r="D4968" s="9" t="s">
        <v>1500</v>
      </c>
      <c r="E4968" s="9" t="s">
        <v>14379</v>
      </c>
      <c r="F4968" s="9">
        <f t="shared" si="154"/>
        <v>24.89</v>
      </c>
      <c r="G4968" s="9">
        <f t="shared" si="155"/>
        <v>24.89</v>
      </c>
    </row>
    <row r="4969" spans="1:7" x14ac:dyDescent="0.2">
      <c r="A4969" s="12" t="s">
        <v>13780</v>
      </c>
      <c r="B4969" s="9" t="s">
        <v>14380</v>
      </c>
      <c r="C4969" s="12" t="s">
        <v>14381</v>
      </c>
      <c r="D4969" s="9" t="s">
        <v>1500</v>
      </c>
      <c r="E4969" s="9" t="s">
        <v>14382</v>
      </c>
      <c r="F4969" s="9">
        <f t="shared" si="154"/>
        <v>21.16</v>
      </c>
      <c r="G4969" s="9">
        <f t="shared" si="155"/>
        <v>21.16</v>
      </c>
    </row>
    <row r="4970" spans="1:7" x14ac:dyDescent="0.2">
      <c r="A4970" s="12" t="s">
        <v>13780</v>
      </c>
      <c r="B4970" s="9" t="s">
        <v>14383</v>
      </c>
      <c r="C4970" s="12" t="s">
        <v>14384</v>
      </c>
      <c r="D4970" s="9" t="s">
        <v>1500</v>
      </c>
      <c r="E4970" s="9" t="s">
        <v>14385</v>
      </c>
      <c r="F4970" s="9">
        <f t="shared" si="154"/>
        <v>17.12</v>
      </c>
      <c r="G4970" s="9">
        <f t="shared" si="155"/>
        <v>17.12</v>
      </c>
    </row>
    <row r="4971" spans="1:7" x14ac:dyDescent="0.2">
      <c r="A4971" s="12" t="s">
        <v>13780</v>
      </c>
      <c r="B4971" s="9" t="s">
        <v>14386</v>
      </c>
      <c r="C4971" s="12" t="s">
        <v>14387</v>
      </c>
      <c r="D4971" s="9" t="s">
        <v>1500</v>
      </c>
      <c r="E4971" s="9" t="s">
        <v>14388</v>
      </c>
      <c r="F4971" s="9">
        <f t="shared" si="154"/>
        <v>39.17</v>
      </c>
      <c r="G4971" s="9">
        <f t="shared" si="155"/>
        <v>39.17</v>
      </c>
    </row>
    <row r="4972" spans="1:7" x14ac:dyDescent="0.2">
      <c r="A4972" s="12" t="s">
        <v>13780</v>
      </c>
      <c r="B4972" s="9" t="s">
        <v>14389</v>
      </c>
      <c r="C4972" s="12" t="s">
        <v>14390</v>
      </c>
      <c r="D4972" s="9" t="s">
        <v>1500</v>
      </c>
      <c r="E4972" s="9" t="s">
        <v>14391</v>
      </c>
      <c r="F4972" s="9">
        <f t="shared" si="154"/>
        <v>25.63</v>
      </c>
      <c r="G4972" s="9">
        <f t="shared" si="155"/>
        <v>25.63</v>
      </c>
    </row>
    <row r="4973" spans="1:7" x14ac:dyDescent="0.2">
      <c r="A4973" s="12" t="s">
        <v>13780</v>
      </c>
      <c r="B4973" s="9" t="s">
        <v>14392</v>
      </c>
      <c r="C4973" s="12" t="s">
        <v>14393</v>
      </c>
      <c r="D4973" s="9" t="s">
        <v>1500</v>
      </c>
      <c r="E4973" s="9" t="s">
        <v>1701</v>
      </c>
      <c r="F4973" s="9">
        <f t="shared" si="154"/>
        <v>21.82</v>
      </c>
      <c r="G4973" s="9">
        <f t="shared" si="155"/>
        <v>21.82</v>
      </c>
    </row>
    <row r="4974" spans="1:7" x14ac:dyDescent="0.2">
      <c r="A4974" s="12" t="s">
        <v>13780</v>
      </c>
      <c r="B4974" s="9" t="s">
        <v>14394</v>
      </c>
      <c r="C4974" s="12" t="s">
        <v>14395</v>
      </c>
      <c r="D4974" s="9" t="s">
        <v>1500</v>
      </c>
      <c r="E4974" s="9" t="s">
        <v>8862</v>
      </c>
      <c r="F4974" s="9">
        <f t="shared" si="154"/>
        <v>17.02</v>
      </c>
      <c r="G4974" s="9">
        <f t="shared" si="155"/>
        <v>17.02</v>
      </c>
    </row>
    <row r="4975" spans="1:7" x14ac:dyDescent="0.2">
      <c r="A4975" s="12" t="s">
        <v>13780</v>
      </c>
      <c r="B4975" s="9" t="s">
        <v>14396</v>
      </c>
      <c r="C4975" s="12" t="s">
        <v>14397</v>
      </c>
      <c r="D4975" s="9" t="s">
        <v>1500</v>
      </c>
      <c r="E4975" s="9" t="s">
        <v>14398</v>
      </c>
      <c r="F4975" s="9">
        <f t="shared" si="154"/>
        <v>16.14</v>
      </c>
      <c r="G4975" s="9">
        <f t="shared" si="155"/>
        <v>16.14</v>
      </c>
    </row>
    <row r="4976" spans="1:7" x14ac:dyDescent="0.2">
      <c r="A4976" s="12" t="s">
        <v>13780</v>
      </c>
      <c r="B4976" s="9" t="s">
        <v>14399</v>
      </c>
      <c r="C4976" s="12" t="s">
        <v>14400</v>
      </c>
      <c r="D4976" s="9" t="s">
        <v>1500</v>
      </c>
      <c r="E4976" s="9" t="s">
        <v>14401</v>
      </c>
      <c r="F4976" s="9">
        <f t="shared" si="154"/>
        <v>13.09</v>
      </c>
      <c r="G4976" s="9">
        <f t="shared" si="155"/>
        <v>13.09</v>
      </c>
    </row>
    <row r="4977" spans="1:7" x14ac:dyDescent="0.2">
      <c r="A4977" s="12" t="s">
        <v>13780</v>
      </c>
      <c r="B4977" s="9" t="s">
        <v>14402</v>
      </c>
      <c r="C4977" s="12" t="s">
        <v>14403</v>
      </c>
      <c r="D4977" s="9" t="s">
        <v>1500</v>
      </c>
      <c r="E4977" s="9" t="s">
        <v>10802</v>
      </c>
      <c r="F4977" s="9">
        <f t="shared" si="154"/>
        <v>26.57</v>
      </c>
      <c r="G4977" s="9">
        <f t="shared" si="155"/>
        <v>26.57</v>
      </c>
    </row>
    <row r="4978" spans="1:7" x14ac:dyDescent="0.2">
      <c r="A4978" s="12" t="s">
        <v>13780</v>
      </c>
      <c r="B4978" s="9" t="s">
        <v>14404</v>
      </c>
      <c r="C4978" s="12" t="s">
        <v>14405</v>
      </c>
      <c r="D4978" s="9" t="s">
        <v>1500</v>
      </c>
      <c r="E4978" s="9" t="s">
        <v>14406</v>
      </c>
      <c r="F4978" s="9">
        <f t="shared" si="154"/>
        <v>19.22</v>
      </c>
      <c r="G4978" s="9">
        <f t="shared" si="155"/>
        <v>19.22</v>
      </c>
    </row>
    <row r="4979" spans="1:7" x14ac:dyDescent="0.2">
      <c r="A4979" s="12" t="s">
        <v>13780</v>
      </c>
      <c r="B4979" s="9" t="s">
        <v>14407</v>
      </c>
      <c r="C4979" s="12" t="s">
        <v>14408</v>
      </c>
      <c r="D4979" s="9" t="s">
        <v>1500</v>
      </c>
      <c r="E4979" s="9" t="s">
        <v>160</v>
      </c>
      <c r="F4979" s="9">
        <f t="shared" si="154"/>
        <v>15.61</v>
      </c>
      <c r="G4979" s="9">
        <f t="shared" si="155"/>
        <v>15.61</v>
      </c>
    </row>
    <row r="4980" spans="1:7" x14ac:dyDescent="0.2">
      <c r="A4980" s="12" t="s">
        <v>13780</v>
      </c>
      <c r="B4980" s="9" t="s">
        <v>14409</v>
      </c>
      <c r="C4980" s="12" t="s">
        <v>14410</v>
      </c>
      <c r="D4980" s="9" t="s">
        <v>1500</v>
      </c>
      <c r="E4980" s="9" t="s">
        <v>7945</v>
      </c>
      <c r="F4980" s="9">
        <f t="shared" si="154"/>
        <v>11.65</v>
      </c>
      <c r="G4980" s="9">
        <f t="shared" si="155"/>
        <v>11.65</v>
      </c>
    </row>
    <row r="4981" spans="1:7" x14ac:dyDescent="0.2">
      <c r="A4981" s="12" t="s">
        <v>13780</v>
      </c>
      <c r="B4981" s="9" t="s">
        <v>14411</v>
      </c>
      <c r="C4981" s="12" t="s">
        <v>14412</v>
      </c>
      <c r="D4981" s="9" t="s">
        <v>1500</v>
      </c>
      <c r="E4981" s="9" t="s">
        <v>14413</v>
      </c>
      <c r="F4981" s="9">
        <f t="shared" si="154"/>
        <v>33.33</v>
      </c>
      <c r="G4981" s="9">
        <f t="shared" si="155"/>
        <v>33.33</v>
      </c>
    </row>
    <row r="4982" spans="1:7" x14ac:dyDescent="0.2">
      <c r="A4982" s="12" t="s">
        <v>13780</v>
      </c>
      <c r="B4982" s="9" t="s">
        <v>14414</v>
      </c>
      <c r="C4982" s="12" t="s">
        <v>14415</v>
      </c>
      <c r="D4982" s="9" t="s">
        <v>1500</v>
      </c>
      <c r="E4982" s="9" t="s">
        <v>14416</v>
      </c>
      <c r="F4982" s="9">
        <f t="shared" si="154"/>
        <v>100.76</v>
      </c>
      <c r="G4982" s="9">
        <f t="shared" si="155"/>
        <v>100.76</v>
      </c>
    </row>
    <row r="4983" spans="1:7" x14ac:dyDescent="0.2">
      <c r="A4983" s="12" t="s">
        <v>13780</v>
      </c>
      <c r="B4983" s="9" t="s">
        <v>14417</v>
      </c>
      <c r="C4983" s="12" t="s">
        <v>14418</v>
      </c>
      <c r="D4983" s="9" t="s">
        <v>1500</v>
      </c>
      <c r="E4983" s="9" t="s">
        <v>14419</v>
      </c>
      <c r="F4983" s="9">
        <f t="shared" si="154"/>
        <v>138.19999999999999</v>
      </c>
      <c r="G4983" s="9">
        <f t="shared" si="155"/>
        <v>138.19999999999999</v>
      </c>
    </row>
    <row r="4984" spans="1:7" x14ac:dyDescent="0.2">
      <c r="A4984" s="12" t="s">
        <v>13780</v>
      </c>
      <c r="B4984" s="9" t="s">
        <v>14420</v>
      </c>
      <c r="C4984" s="12" t="s">
        <v>14421</v>
      </c>
      <c r="D4984" s="9" t="s">
        <v>1500</v>
      </c>
      <c r="E4984" s="9" t="s">
        <v>6199</v>
      </c>
      <c r="F4984" s="9">
        <f t="shared" si="154"/>
        <v>37.75</v>
      </c>
      <c r="G4984" s="9">
        <f t="shared" si="155"/>
        <v>37.75</v>
      </c>
    </row>
    <row r="4985" spans="1:7" x14ac:dyDescent="0.2">
      <c r="A4985" s="12" t="s">
        <v>13780</v>
      </c>
      <c r="B4985" s="9" t="s">
        <v>14422</v>
      </c>
      <c r="C4985" s="12" t="s">
        <v>14423</v>
      </c>
      <c r="D4985" s="9" t="s">
        <v>1500</v>
      </c>
      <c r="E4985" s="9" t="s">
        <v>14424</v>
      </c>
      <c r="F4985" s="9">
        <f t="shared" si="154"/>
        <v>31.91</v>
      </c>
      <c r="G4985" s="9">
        <f t="shared" si="155"/>
        <v>31.91</v>
      </c>
    </row>
    <row r="4986" spans="1:7" x14ac:dyDescent="0.2">
      <c r="A4986" s="12" t="s">
        <v>13780</v>
      </c>
      <c r="B4986" s="9" t="s">
        <v>14425</v>
      </c>
      <c r="C4986" s="12" t="s">
        <v>14426</v>
      </c>
      <c r="D4986" s="9" t="s">
        <v>1445</v>
      </c>
      <c r="E4986" s="9" t="s">
        <v>11835</v>
      </c>
      <c r="F4986" s="9">
        <f t="shared" si="154"/>
        <v>10.4</v>
      </c>
      <c r="G4986" s="9">
        <f t="shared" si="155"/>
        <v>10.4</v>
      </c>
    </row>
    <row r="4987" spans="1:7" x14ac:dyDescent="0.2">
      <c r="A4987" s="12" t="s">
        <v>13780</v>
      </c>
      <c r="B4987" s="9" t="s">
        <v>14427</v>
      </c>
      <c r="C4987" s="12" t="s">
        <v>14428</v>
      </c>
      <c r="D4987" s="9" t="s">
        <v>14429</v>
      </c>
      <c r="E4987" s="9" t="s">
        <v>14430</v>
      </c>
      <c r="F4987" s="9">
        <f t="shared" si="154"/>
        <v>3.17</v>
      </c>
      <c r="G4987" s="9">
        <f t="shared" si="155"/>
        <v>3.17</v>
      </c>
    </row>
    <row r="4988" spans="1:7" x14ac:dyDescent="0.2">
      <c r="A4988" s="12" t="s">
        <v>13780</v>
      </c>
      <c r="B4988" s="9" t="s">
        <v>14431</v>
      </c>
      <c r="C4988" s="12" t="s">
        <v>14432</v>
      </c>
      <c r="D4988" s="9" t="s">
        <v>14429</v>
      </c>
      <c r="E4988" s="9" t="s">
        <v>14433</v>
      </c>
      <c r="F4988" s="9">
        <f t="shared" si="154"/>
        <v>2.73</v>
      </c>
      <c r="G4988" s="9">
        <f t="shared" si="155"/>
        <v>2.73</v>
      </c>
    </row>
    <row r="4989" spans="1:7" x14ac:dyDescent="0.2">
      <c r="A4989" s="12" t="s">
        <v>13780</v>
      </c>
      <c r="B4989" s="9" t="s">
        <v>14434</v>
      </c>
      <c r="C4989" s="12" t="s">
        <v>14435</v>
      </c>
      <c r="D4989" s="9" t="s">
        <v>14429</v>
      </c>
      <c r="E4989" s="9" t="s">
        <v>14436</v>
      </c>
      <c r="F4989" s="9">
        <f t="shared" si="154"/>
        <v>2.5299999999999998</v>
      </c>
      <c r="G4989" s="9">
        <f t="shared" si="155"/>
        <v>2.5299999999999998</v>
      </c>
    </row>
    <row r="4990" spans="1:7" x14ac:dyDescent="0.2">
      <c r="A4990" s="12" t="s">
        <v>13780</v>
      </c>
      <c r="B4990" s="9" t="s">
        <v>14437</v>
      </c>
      <c r="C4990" s="12" t="s">
        <v>14438</v>
      </c>
      <c r="D4990" s="9" t="s">
        <v>14429</v>
      </c>
      <c r="E4990" s="9" t="s">
        <v>14439</v>
      </c>
      <c r="F4990" s="9">
        <f t="shared" si="154"/>
        <v>1</v>
      </c>
      <c r="G4990" s="9">
        <f t="shared" si="155"/>
        <v>1</v>
      </c>
    </row>
    <row r="4991" spans="1:7" x14ac:dyDescent="0.2">
      <c r="A4991" s="12" t="s">
        <v>13780</v>
      </c>
      <c r="B4991" s="9" t="s">
        <v>14440</v>
      </c>
      <c r="C4991" s="12" t="s">
        <v>14441</v>
      </c>
      <c r="D4991" s="9" t="s">
        <v>1445</v>
      </c>
      <c r="E4991" s="9" t="s">
        <v>12459</v>
      </c>
      <c r="F4991" s="9">
        <f t="shared" si="154"/>
        <v>10.02</v>
      </c>
      <c r="G4991" s="9">
        <f t="shared" si="155"/>
        <v>10.02</v>
      </c>
    </row>
    <row r="4992" spans="1:7" x14ac:dyDescent="0.2">
      <c r="A4992" s="12" t="s">
        <v>13780</v>
      </c>
      <c r="B4992" s="9" t="s">
        <v>14442</v>
      </c>
      <c r="C4992" s="12" t="s">
        <v>14443</v>
      </c>
      <c r="D4992" s="9" t="s">
        <v>1445</v>
      </c>
      <c r="E4992" s="9" t="s">
        <v>14444</v>
      </c>
      <c r="F4992" s="9">
        <f t="shared" si="154"/>
        <v>4.9400000000000004</v>
      </c>
      <c r="G4992" s="9">
        <f t="shared" si="155"/>
        <v>4.9400000000000004</v>
      </c>
    </row>
    <row r="4993" spans="1:7" x14ac:dyDescent="0.2">
      <c r="A4993" s="12" t="s">
        <v>13780</v>
      </c>
      <c r="B4993" s="9" t="s">
        <v>14445</v>
      </c>
      <c r="C4993" s="12" t="s">
        <v>14446</v>
      </c>
      <c r="D4993" s="9" t="s">
        <v>1500</v>
      </c>
      <c r="E4993" s="9" t="s">
        <v>14447</v>
      </c>
      <c r="F4993" s="9">
        <f t="shared" si="154"/>
        <v>358.07</v>
      </c>
      <c r="G4993" s="9">
        <f t="shared" si="155"/>
        <v>358.07</v>
      </c>
    </row>
    <row r="4994" spans="1:7" x14ac:dyDescent="0.2">
      <c r="A4994" s="12" t="s">
        <v>13780</v>
      </c>
      <c r="B4994" s="9" t="s">
        <v>14448</v>
      </c>
      <c r="C4994" s="12" t="s">
        <v>14449</v>
      </c>
      <c r="D4994" s="9" t="s">
        <v>1500</v>
      </c>
      <c r="E4994" s="9" t="s">
        <v>14450</v>
      </c>
      <c r="F4994" s="9">
        <f t="shared" si="154"/>
        <v>342.13</v>
      </c>
      <c r="G4994" s="9">
        <f t="shared" si="155"/>
        <v>342.13</v>
      </c>
    </row>
    <row r="4995" spans="1:7" x14ac:dyDescent="0.2">
      <c r="A4995" s="12" t="s">
        <v>13780</v>
      </c>
      <c r="B4995" s="9" t="s">
        <v>14451</v>
      </c>
      <c r="C4995" s="12" t="s">
        <v>14452</v>
      </c>
      <c r="D4995" s="9" t="s">
        <v>1500</v>
      </c>
      <c r="E4995" s="9" t="s">
        <v>14453</v>
      </c>
      <c r="F4995" s="9">
        <f t="shared" si="154"/>
        <v>317.86</v>
      </c>
      <c r="G4995" s="9">
        <f t="shared" si="155"/>
        <v>317.86</v>
      </c>
    </row>
    <row r="4996" spans="1:7" x14ac:dyDescent="0.2">
      <c r="A4996" s="12" t="s">
        <v>13780</v>
      </c>
      <c r="B4996" s="9" t="s">
        <v>14454</v>
      </c>
      <c r="C4996" s="12" t="s">
        <v>14455</v>
      </c>
      <c r="D4996" s="9" t="s">
        <v>1500</v>
      </c>
      <c r="E4996" s="9" t="s">
        <v>14456</v>
      </c>
      <c r="F4996" s="9">
        <f t="shared" si="154"/>
        <v>301.93</v>
      </c>
      <c r="G4996" s="9">
        <f t="shared" si="155"/>
        <v>301.93</v>
      </c>
    </row>
    <row r="4997" spans="1:7" x14ac:dyDescent="0.2">
      <c r="A4997" s="12" t="s">
        <v>13780</v>
      </c>
      <c r="B4997" s="9" t="s">
        <v>14457</v>
      </c>
      <c r="C4997" s="12" t="s">
        <v>14458</v>
      </c>
      <c r="D4997" s="9" t="s">
        <v>1500</v>
      </c>
      <c r="E4997" s="9" t="s">
        <v>14459</v>
      </c>
      <c r="F4997" s="9">
        <f t="shared" si="154"/>
        <v>303.49</v>
      </c>
      <c r="G4997" s="9">
        <f t="shared" si="155"/>
        <v>303.49</v>
      </c>
    </row>
    <row r="4998" spans="1:7" x14ac:dyDescent="0.2">
      <c r="A4998" s="12" t="s">
        <v>13780</v>
      </c>
      <c r="B4998" s="9" t="s">
        <v>14460</v>
      </c>
      <c r="C4998" s="12" t="s">
        <v>14461</v>
      </c>
      <c r="D4998" s="9" t="s">
        <v>1500</v>
      </c>
      <c r="E4998" s="9" t="s">
        <v>14462</v>
      </c>
      <c r="F4998" s="9">
        <f t="shared" si="154"/>
        <v>274.85000000000002</v>
      </c>
      <c r="G4998" s="9">
        <f t="shared" si="155"/>
        <v>274.85000000000002</v>
      </c>
    </row>
    <row r="4999" spans="1:7" x14ac:dyDescent="0.2">
      <c r="A4999" s="12" t="s">
        <v>13780</v>
      </c>
      <c r="B4999" s="9" t="s">
        <v>14463</v>
      </c>
      <c r="C4999" s="12" t="s">
        <v>14464</v>
      </c>
      <c r="D4999" s="9" t="s">
        <v>1500</v>
      </c>
      <c r="E4999" s="9" t="s">
        <v>12277</v>
      </c>
      <c r="F4999" s="9">
        <f t="shared" si="154"/>
        <v>206.75</v>
      </c>
      <c r="G4999" s="9">
        <f t="shared" si="155"/>
        <v>206.75</v>
      </c>
    </row>
    <row r="5000" spans="1:7" x14ac:dyDescent="0.2">
      <c r="A5000" s="12" t="s">
        <v>13780</v>
      </c>
      <c r="B5000" s="9" t="s">
        <v>14465</v>
      </c>
      <c r="C5000" s="12" t="s">
        <v>14466</v>
      </c>
      <c r="D5000" s="9" t="s">
        <v>1500</v>
      </c>
      <c r="E5000" s="9" t="s">
        <v>14467</v>
      </c>
      <c r="F5000" s="9">
        <f t="shared" ref="F5000:F5063" si="156">ROUND((E5000+(E5000*$F$2)),2)</f>
        <v>243.98</v>
      </c>
      <c r="G5000" s="9">
        <f t="shared" ref="G5000:G5063" si="157">ROUND((F5000-(F5000*$G$2)),2)</f>
        <v>243.98</v>
      </c>
    </row>
    <row r="5001" spans="1:7" x14ac:dyDescent="0.2">
      <c r="A5001" s="12" t="s">
        <v>14468</v>
      </c>
      <c r="B5001" s="9" t="s">
        <v>14469</v>
      </c>
      <c r="C5001" s="12" t="s">
        <v>14470</v>
      </c>
      <c r="D5001" s="9" t="s">
        <v>1445</v>
      </c>
      <c r="E5001" s="9" t="s">
        <v>14471</v>
      </c>
      <c r="F5001" s="9">
        <f t="shared" si="156"/>
        <v>185.82</v>
      </c>
      <c r="G5001" s="9">
        <f t="shared" si="157"/>
        <v>185.82</v>
      </c>
    </row>
    <row r="5002" spans="1:7" x14ac:dyDescent="0.2">
      <c r="A5002" s="12" t="s">
        <v>14468</v>
      </c>
      <c r="B5002" s="9" t="s">
        <v>14472</v>
      </c>
      <c r="C5002" s="12" t="s">
        <v>14473</v>
      </c>
      <c r="D5002" s="9" t="s">
        <v>1445</v>
      </c>
      <c r="E5002" s="9" t="s">
        <v>14474</v>
      </c>
      <c r="F5002" s="9">
        <f t="shared" si="156"/>
        <v>77.290000000000006</v>
      </c>
      <c r="G5002" s="9">
        <f t="shared" si="157"/>
        <v>77.290000000000006</v>
      </c>
    </row>
    <row r="5003" spans="1:7" x14ac:dyDescent="0.2">
      <c r="A5003" s="12" t="s">
        <v>14468</v>
      </c>
      <c r="B5003" s="9" t="s">
        <v>14475</v>
      </c>
      <c r="C5003" s="12" t="s">
        <v>14476</v>
      </c>
      <c r="D5003" s="9" t="s">
        <v>1445</v>
      </c>
      <c r="E5003" s="9" t="s">
        <v>14477</v>
      </c>
      <c r="F5003" s="9">
        <f t="shared" si="156"/>
        <v>79.260000000000005</v>
      </c>
      <c r="G5003" s="9">
        <f t="shared" si="157"/>
        <v>79.260000000000005</v>
      </c>
    </row>
    <row r="5004" spans="1:7" x14ac:dyDescent="0.2">
      <c r="A5004" s="12" t="s">
        <v>14468</v>
      </c>
      <c r="B5004" s="9" t="s">
        <v>14478</v>
      </c>
      <c r="C5004" s="12" t="s">
        <v>14479</v>
      </c>
      <c r="D5004" s="9" t="s">
        <v>1445</v>
      </c>
      <c r="E5004" s="9" t="s">
        <v>1548</v>
      </c>
      <c r="F5004" s="9">
        <f t="shared" si="156"/>
        <v>104.37</v>
      </c>
      <c r="G5004" s="9">
        <f t="shared" si="157"/>
        <v>104.37</v>
      </c>
    </row>
    <row r="5005" spans="1:7" x14ac:dyDescent="0.2">
      <c r="A5005" s="12" t="s">
        <v>14468</v>
      </c>
      <c r="B5005" s="9" t="s">
        <v>14480</v>
      </c>
      <c r="C5005" s="12" t="s">
        <v>14481</v>
      </c>
      <c r="D5005" s="9" t="s">
        <v>1445</v>
      </c>
      <c r="E5005" s="9" t="s">
        <v>14482</v>
      </c>
      <c r="F5005" s="9">
        <f t="shared" si="156"/>
        <v>106.59</v>
      </c>
      <c r="G5005" s="9">
        <f t="shared" si="157"/>
        <v>106.59</v>
      </c>
    </row>
    <row r="5006" spans="1:7" x14ac:dyDescent="0.2">
      <c r="A5006" s="12" t="s">
        <v>14468</v>
      </c>
      <c r="B5006" s="9" t="s">
        <v>14483</v>
      </c>
      <c r="C5006" s="12" t="s">
        <v>14484</v>
      </c>
      <c r="D5006" s="9" t="s">
        <v>1445</v>
      </c>
      <c r="E5006" s="9" t="s">
        <v>14485</v>
      </c>
      <c r="F5006" s="9">
        <f t="shared" si="156"/>
        <v>122.81</v>
      </c>
      <c r="G5006" s="9">
        <f t="shared" si="157"/>
        <v>122.81</v>
      </c>
    </row>
    <row r="5007" spans="1:7" x14ac:dyDescent="0.2">
      <c r="A5007" s="12" t="s">
        <v>14468</v>
      </c>
      <c r="B5007" s="9" t="s">
        <v>14486</v>
      </c>
      <c r="C5007" s="12" t="s">
        <v>14487</v>
      </c>
      <c r="D5007" s="9" t="s">
        <v>1445</v>
      </c>
      <c r="E5007" s="9" t="s">
        <v>14488</v>
      </c>
      <c r="F5007" s="9">
        <f t="shared" si="156"/>
        <v>125.41</v>
      </c>
      <c r="G5007" s="9">
        <f t="shared" si="157"/>
        <v>125.41</v>
      </c>
    </row>
    <row r="5008" spans="1:7" x14ac:dyDescent="0.2">
      <c r="A5008" s="12" t="s">
        <v>14468</v>
      </c>
      <c r="B5008" s="9" t="s">
        <v>14489</v>
      </c>
      <c r="C5008" s="12" t="s">
        <v>14490</v>
      </c>
      <c r="D5008" s="9" t="s">
        <v>1445</v>
      </c>
      <c r="E5008" s="9" t="s">
        <v>14491</v>
      </c>
      <c r="F5008" s="9">
        <f t="shared" si="156"/>
        <v>133.69</v>
      </c>
      <c r="G5008" s="9">
        <f t="shared" si="157"/>
        <v>133.69</v>
      </c>
    </row>
    <row r="5009" spans="1:7" x14ac:dyDescent="0.2">
      <c r="A5009" s="12" t="s">
        <v>14468</v>
      </c>
      <c r="B5009" s="9" t="s">
        <v>14492</v>
      </c>
      <c r="C5009" s="12" t="s">
        <v>14493</v>
      </c>
      <c r="D5009" s="9" t="s">
        <v>1445</v>
      </c>
      <c r="E5009" s="9" t="s">
        <v>14494</v>
      </c>
      <c r="F5009" s="9">
        <f t="shared" si="156"/>
        <v>135.41</v>
      </c>
      <c r="G5009" s="9">
        <f t="shared" si="157"/>
        <v>135.41</v>
      </c>
    </row>
    <row r="5010" spans="1:7" x14ac:dyDescent="0.2">
      <c r="A5010" s="12" t="s">
        <v>14468</v>
      </c>
      <c r="B5010" s="9" t="s">
        <v>14495</v>
      </c>
      <c r="C5010" s="12" t="s">
        <v>14496</v>
      </c>
      <c r="D5010" s="9" t="s">
        <v>1445</v>
      </c>
      <c r="E5010" s="9" t="s">
        <v>14497</v>
      </c>
      <c r="F5010" s="9">
        <f t="shared" si="156"/>
        <v>113.56</v>
      </c>
      <c r="G5010" s="9">
        <f t="shared" si="157"/>
        <v>113.56</v>
      </c>
    </row>
    <row r="5011" spans="1:7" x14ac:dyDescent="0.2">
      <c r="A5011" s="12" t="s">
        <v>14468</v>
      </c>
      <c r="B5011" s="9" t="s">
        <v>14498</v>
      </c>
      <c r="C5011" s="12" t="s">
        <v>14499</v>
      </c>
      <c r="D5011" s="9" t="s">
        <v>1445</v>
      </c>
      <c r="E5011" s="9" t="s">
        <v>1446</v>
      </c>
      <c r="F5011" s="9">
        <f t="shared" si="156"/>
        <v>115.41</v>
      </c>
      <c r="G5011" s="9">
        <f t="shared" si="157"/>
        <v>115.41</v>
      </c>
    </row>
    <row r="5012" spans="1:7" x14ac:dyDescent="0.2">
      <c r="A5012" s="12" t="s">
        <v>14468</v>
      </c>
      <c r="B5012" s="9" t="s">
        <v>14500</v>
      </c>
      <c r="C5012" s="12" t="s">
        <v>14501</v>
      </c>
      <c r="D5012" s="9" t="s">
        <v>1445</v>
      </c>
      <c r="E5012" s="9" t="s">
        <v>14502</v>
      </c>
      <c r="F5012" s="9">
        <f t="shared" si="156"/>
        <v>172.69</v>
      </c>
      <c r="G5012" s="9">
        <f t="shared" si="157"/>
        <v>172.69</v>
      </c>
    </row>
    <row r="5013" spans="1:7" x14ac:dyDescent="0.2">
      <c r="A5013" s="12" t="s">
        <v>14468</v>
      </c>
      <c r="B5013" s="9" t="s">
        <v>14503</v>
      </c>
      <c r="C5013" s="12" t="s">
        <v>14504</v>
      </c>
      <c r="D5013" s="9" t="s">
        <v>1445</v>
      </c>
      <c r="E5013" s="9" t="s">
        <v>14505</v>
      </c>
      <c r="F5013" s="9">
        <f t="shared" si="156"/>
        <v>174.67</v>
      </c>
      <c r="G5013" s="9">
        <f t="shared" si="157"/>
        <v>174.67</v>
      </c>
    </row>
    <row r="5014" spans="1:7" x14ac:dyDescent="0.2">
      <c r="A5014" s="12" t="s">
        <v>14468</v>
      </c>
      <c r="B5014" s="9" t="s">
        <v>14506</v>
      </c>
      <c r="C5014" s="12" t="s">
        <v>14507</v>
      </c>
      <c r="D5014" s="9" t="s">
        <v>1445</v>
      </c>
      <c r="E5014" s="9" t="s">
        <v>14508</v>
      </c>
      <c r="F5014" s="9">
        <f t="shared" si="156"/>
        <v>202.68</v>
      </c>
      <c r="G5014" s="9">
        <f t="shared" si="157"/>
        <v>202.68</v>
      </c>
    </row>
    <row r="5015" spans="1:7" x14ac:dyDescent="0.2">
      <c r="A5015" s="12" t="s">
        <v>14468</v>
      </c>
      <c r="B5015" s="9" t="s">
        <v>14509</v>
      </c>
      <c r="C5015" s="12" t="s">
        <v>14510</v>
      </c>
      <c r="D5015" s="9" t="s">
        <v>1445</v>
      </c>
      <c r="E5015" s="9" t="s">
        <v>14511</v>
      </c>
      <c r="F5015" s="9">
        <f t="shared" si="156"/>
        <v>206.13</v>
      </c>
      <c r="G5015" s="9">
        <f t="shared" si="157"/>
        <v>206.13</v>
      </c>
    </row>
    <row r="5016" spans="1:7" x14ac:dyDescent="0.2">
      <c r="A5016" s="12" t="s">
        <v>14468</v>
      </c>
      <c r="B5016" s="9" t="s">
        <v>14512</v>
      </c>
      <c r="C5016" s="12" t="s">
        <v>14513</v>
      </c>
      <c r="D5016" s="9" t="s">
        <v>1445</v>
      </c>
      <c r="E5016" s="9" t="s">
        <v>11395</v>
      </c>
      <c r="F5016" s="9">
        <f t="shared" si="156"/>
        <v>109.99</v>
      </c>
      <c r="G5016" s="9">
        <f t="shared" si="157"/>
        <v>109.99</v>
      </c>
    </row>
    <row r="5017" spans="1:7" x14ac:dyDescent="0.2">
      <c r="A5017" s="12" t="s">
        <v>14468</v>
      </c>
      <c r="B5017" s="9" t="s">
        <v>14514</v>
      </c>
      <c r="C5017" s="12" t="s">
        <v>14515</v>
      </c>
      <c r="D5017" s="9" t="s">
        <v>1445</v>
      </c>
      <c r="E5017" s="9" t="s">
        <v>14516</v>
      </c>
      <c r="F5017" s="9">
        <f t="shared" si="156"/>
        <v>112.29</v>
      </c>
      <c r="G5017" s="9">
        <f t="shared" si="157"/>
        <v>112.29</v>
      </c>
    </row>
    <row r="5018" spans="1:7" x14ac:dyDescent="0.2">
      <c r="A5018" s="12" t="s">
        <v>14468</v>
      </c>
      <c r="B5018" s="9" t="s">
        <v>14517</v>
      </c>
      <c r="C5018" s="12" t="s">
        <v>14518</v>
      </c>
      <c r="D5018" s="9" t="s">
        <v>1445</v>
      </c>
      <c r="E5018" s="9" t="s">
        <v>14519</v>
      </c>
      <c r="F5018" s="9">
        <f t="shared" si="156"/>
        <v>123.32</v>
      </c>
      <c r="G5018" s="9">
        <f t="shared" si="157"/>
        <v>123.32</v>
      </c>
    </row>
    <row r="5019" spans="1:7" x14ac:dyDescent="0.2">
      <c r="A5019" s="12" t="s">
        <v>14468</v>
      </c>
      <c r="B5019" s="9" t="s">
        <v>14520</v>
      </c>
      <c r="C5019" s="12" t="s">
        <v>14521</v>
      </c>
      <c r="D5019" s="9" t="s">
        <v>1445</v>
      </c>
      <c r="E5019" s="9" t="s">
        <v>14522</v>
      </c>
      <c r="F5019" s="9">
        <f t="shared" si="156"/>
        <v>125.76</v>
      </c>
      <c r="G5019" s="9">
        <f t="shared" si="157"/>
        <v>125.76</v>
      </c>
    </row>
    <row r="5020" spans="1:7" x14ac:dyDescent="0.2">
      <c r="A5020" s="12" t="s">
        <v>14468</v>
      </c>
      <c r="B5020" s="9" t="s">
        <v>14523</v>
      </c>
      <c r="C5020" s="12" t="s">
        <v>14524</v>
      </c>
      <c r="D5020" s="9" t="s">
        <v>1445</v>
      </c>
      <c r="E5020" s="9" t="s">
        <v>14525</v>
      </c>
      <c r="F5020" s="9">
        <f t="shared" si="156"/>
        <v>91.87</v>
      </c>
      <c r="G5020" s="9">
        <f t="shared" si="157"/>
        <v>91.87</v>
      </c>
    </row>
    <row r="5021" spans="1:7" x14ac:dyDescent="0.2">
      <c r="A5021" s="12" t="s">
        <v>14468</v>
      </c>
      <c r="B5021" s="9" t="s">
        <v>14526</v>
      </c>
      <c r="C5021" s="12" t="s">
        <v>14527</v>
      </c>
      <c r="D5021" s="9" t="s">
        <v>1445</v>
      </c>
      <c r="E5021" s="9" t="s">
        <v>14528</v>
      </c>
      <c r="F5021" s="9">
        <f t="shared" si="156"/>
        <v>93.96</v>
      </c>
      <c r="G5021" s="9">
        <f t="shared" si="157"/>
        <v>93.96</v>
      </c>
    </row>
    <row r="5022" spans="1:7" x14ac:dyDescent="0.2">
      <c r="A5022" s="12" t="s">
        <v>14468</v>
      </c>
      <c r="B5022" s="9" t="s">
        <v>14529</v>
      </c>
      <c r="C5022" s="12" t="s">
        <v>14530</v>
      </c>
      <c r="D5022" s="9" t="s">
        <v>1445</v>
      </c>
      <c r="E5022" s="9" t="s">
        <v>14531</v>
      </c>
      <c r="F5022" s="9">
        <f t="shared" si="156"/>
        <v>248.95</v>
      </c>
      <c r="G5022" s="9">
        <f t="shared" si="157"/>
        <v>248.95</v>
      </c>
    </row>
    <row r="5023" spans="1:7" x14ac:dyDescent="0.2">
      <c r="A5023" s="12" t="s">
        <v>14468</v>
      </c>
      <c r="B5023" s="9" t="s">
        <v>14532</v>
      </c>
      <c r="C5023" s="12" t="s">
        <v>14533</v>
      </c>
      <c r="D5023" s="9" t="s">
        <v>1445</v>
      </c>
      <c r="E5023" s="9" t="s">
        <v>14534</v>
      </c>
      <c r="F5023" s="9">
        <f t="shared" si="156"/>
        <v>251.48</v>
      </c>
      <c r="G5023" s="9">
        <f t="shared" si="157"/>
        <v>251.48</v>
      </c>
    </row>
    <row r="5024" spans="1:7" x14ac:dyDescent="0.2">
      <c r="A5024" s="12" t="s">
        <v>14468</v>
      </c>
      <c r="B5024" s="9" t="s">
        <v>14535</v>
      </c>
      <c r="C5024" s="12" t="s">
        <v>14536</v>
      </c>
      <c r="D5024" s="9" t="s">
        <v>1445</v>
      </c>
      <c r="E5024" s="9" t="s">
        <v>14537</v>
      </c>
      <c r="F5024" s="9">
        <f t="shared" si="156"/>
        <v>146.68</v>
      </c>
      <c r="G5024" s="9">
        <f t="shared" si="157"/>
        <v>146.68</v>
      </c>
    </row>
    <row r="5025" spans="1:7" x14ac:dyDescent="0.2">
      <c r="A5025" s="12" t="s">
        <v>14468</v>
      </c>
      <c r="B5025" s="9" t="s">
        <v>14538</v>
      </c>
      <c r="C5025" s="12" t="s">
        <v>14539</v>
      </c>
      <c r="D5025" s="9" t="s">
        <v>1445</v>
      </c>
      <c r="E5025" s="9" t="s">
        <v>14540</v>
      </c>
      <c r="F5025" s="9">
        <f t="shared" si="156"/>
        <v>148.51</v>
      </c>
      <c r="G5025" s="9">
        <f t="shared" si="157"/>
        <v>148.51</v>
      </c>
    </row>
    <row r="5026" spans="1:7" x14ac:dyDescent="0.2">
      <c r="A5026" s="12" t="s">
        <v>14468</v>
      </c>
      <c r="B5026" s="9" t="s">
        <v>14541</v>
      </c>
      <c r="C5026" s="12" t="s">
        <v>14542</v>
      </c>
      <c r="D5026" s="9" t="s">
        <v>1445</v>
      </c>
      <c r="E5026" s="9" t="s">
        <v>14543</v>
      </c>
      <c r="F5026" s="9">
        <f t="shared" si="156"/>
        <v>123.86</v>
      </c>
      <c r="G5026" s="9">
        <f t="shared" si="157"/>
        <v>123.86</v>
      </c>
    </row>
    <row r="5027" spans="1:7" x14ac:dyDescent="0.2">
      <c r="A5027" s="12" t="s">
        <v>14468</v>
      </c>
      <c r="B5027" s="9" t="s">
        <v>14544</v>
      </c>
      <c r="C5027" s="12" t="s">
        <v>14545</v>
      </c>
      <c r="D5027" s="9" t="s">
        <v>1445</v>
      </c>
      <c r="E5027" s="9" t="s">
        <v>14546</v>
      </c>
      <c r="F5027" s="9">
        <f t="shared" si="156"/>
        <v>125.83</v>
      </c>
      <c r="G5027" s="9">
        <f t="shared" si="157"/>
        <v>125.83</v>
      </c>
    </row>
    <row r="5028" spans="1:7" x14ac:dyDescent="0.2">
      <c r="A5028" s="12" t="s">
        <v>14468</v>
      </c>
      <c r="B5028" s="9" t="s">
        <v>14547</v>
      </c>
      <c r="C5028" s="12" t="s">
        <v>14548</v>
      </c>
      <c r="D5028" s="9" t="s">
        <v>1445</v>
      </c>
      <c r="E5028" s="9" t="s">
        <v>14549</v>
      </c>
      <c r="F5028" s="9">
        <f t="shared" si="156"/>
        <v>82.32</v>
      </c>
      <c r="G5028" s="9">
        <f t="shared" si="157"/>
        <v>82.32</v>
      </c>
    </row>
    <row r="5029" spans="1:7" x14ac:dyDescent="0.2">
      <c r="A5029" s="12" t="s">
        <v>14468</v>
      </c>
      <c r="B5029" s="9" t="s">
        <v>14550</v>
      </c>
      <c r="C5029" s="12" t="s">
        <v>14551</v>
      </c>
      <c r="D5029" s="9" t="s">
        <v>1445</v>
      </c>
      <c r="E5029" s="9" t="s">
        <v>14552</v>
      </c>
      <c r="F5029" s="9">
        <f t="shared" si="156"/>
        <v>83.77</v>
      </c>
      <c r="G5029" s="9">
        <f t="shared" si="157"/>
        <v>83.77</v>
      </c>
    </row>
    <row r="5030" spans="1:7" x14ac:dyDescent="0.2">
      <c r="A5030" s="12" t="s">
        <v>14468</v>
      </c>
      <c r="B5030" s="9" t="s">
        <v>14553</v>
      </c>
      <c r="C5030" s="12" t="s">
        <v>14554</v>
      </c>
      <c r="D5030" s="9" t="s">
        <v>1445</v>
      </c>
      <c r="E5030" s="9" t="s">
        <v>14555</v>
      </c>
      <c r="F5030" s="9">
        <f t="shared" si="156"/>
        <v>95.21</v>
      </c>
      <c r="G5030" s="9">
        <f t="shared" si="157"/>
        <v>95.21</v>
      </c>
    </row>
    <row r="5031" spans="1:7" x14ac:dyDescent="0.2">
      <c r="A5031" s="12" t="s">
        <v>14468</v>
      </c>
      <c r="B5031" s="9" t="s">
        <v>14556</v>
      </c>
      <c r="C5031" s="12" t="s">
        <v>14557</v>
      </c>
      <c r="D5031" s="9" t="s">
        <v>1445</v>
      </c>
      <c r="E5031" s="9" t="s">
        <v>14558</v>
      </c>
      <c r="F5031" s="9">
        <f t="shared" si="156"/>
        <v>96.78</v>
      </c>
      <c r="G5031" s="9">
        <f t="shared" si="157"/>
        <v>96.78</v>
      </c>
    </row>
    <row r="5032" spans="1:7" x14ac:dyDescent="0.2">
      <c r="A5032" s="12" t="s">
        <v>14468</v>
      </c>
      <c r="B5032" s="9" t="s">
        <v>14559</v>
      </c>
      <c r="C5032" s="12" t="s">
        <v>14560</v>
      </c>
      <c r="D5032" s="9" t="s">
        <v>1445</v>
      </c>
      <c r="E5032" s="9" t="s">
        <v>14561</v>
      </c>
      <c r="F5032" s="9">
        <f t="shared" si="156"/>
        <v>111.4</v>
      </c>
      <c r="G5032" s="9">
        <f t="shared" si="157"/>
        <v>111.4</v>
      </c>
    </row>
    <row r="5033" spans="1:7" x14ac:dyDescent="0.2">
      <c r="A5033" s="12" t="s">
        <v>14468</v>
      </c>
      <c r="B5033" s="9" t="s">
        <v>14562</v>
      </c>
      <c r="C5033" s="12" t="s">
        <v>14563</v>
      </c>
      <c r="D5033" s="9" t="s">
        <v>1445</v>
      </c>
      <c r="E5033" s="9" t="s">
        <v>14564</v>
      </c>
      <c r="F5033" s="9">
        <f t="shared" si="156"/>
        <v>113.38</v>
      </c>
      <c r="G5033" s="9">
        <f t="shared" si="157"/>
        <v>113.38</v>
      </c>
    </row>
    <row r="5034" spans="1:7" x14ac:dyDescent="0.2">
      <c r="A5034" s="12" t="s">
        <v>14468</v>
      </c>
      <c r="B5034" s="9" t="s">
        <v>14565</v>
      </c>
      <c r="C5034" s="12" t="s">
        <v>14566</v>
      </c>
      <c r="D5034" s="9" t="s">
        <v>1445</v>
      </c>
      <c r="E5034" s="9" t="s">
        <v>14567</v>
      </c>
      <c r="F5034" s="9">
        <f t="shared" si="156"/>
        <v>134.41999999999999</v>
      </c>
      <c r="G5034" s="9">
        <f t="shared" si="157"/>
        <v>134.41999999999999</v>
      </c>
    </row>
    <row r="5035" spans="1:7" x14ac:dyDescent="0.2">
      <c r="A5035" s="12" t="s">
        <v>14468</v>
      </c>
      <c r="B5035" s="9" t="s">
        <v>14568</v>
      </c>
      <c r="C5035" s="12" t="s">
        <v>14569</v>
      </c>
      <c r="D5035" s="9" t="s">
        <v>1445</v>
      </c>
      <c r="E5035" s="9" t="s">
        <v>14570</v>
      </c>
      <c r="F5035" s="9">
        <f t="shared" si="156"/>
        <v>136.63999999999999</v>
      </c>
      <c r="G5035" s="9">
        <f t="shared" si="157"/>
        <v>136.63999999999999</v>
      </c>
    </row>
    <row r="5036" spans="1:7" x14ac:dyDescent="0.2">
      <c r="A5036" s="12" t="s">
        <v>14468</v>
      </c>
      <c r="B5036" s="9" t="s">
        <v>14571</v>
      </c>
      <c r="C5036" s="12" t="s">
        <v>14572</v>
      </c>
      <c r="D5036" s="9" t="s">
        <v>1445</v>
      </c>
      <c r="E5036" s="9" t="s">
        <v>14573</v>
      </c>
      <c r="F5036" s="9">
        <f t="shared" si="156"/>
        <v>68.069999999999993</v>
      </c>
      <c r="G5036" s="9">
        <f t="shared" si="157"/>
        <v>68.069999999999993</v>
      </c>
    </row>
    <row r="5037" spans="1:7" x14ac:dyDescent="0.2">
      <c r="A5037" s="12" t="s">
        <v>14468</v>
      </c>
      <c r="B5037" s="9" t="s">
        <v>14574</v>
      </c>
      <c r="C5037" s="12" t="s">
        <v>14575</v>
      </c>
      <c r="D5037" s="9" t="s">
        <v>1445</v>
      </c>
      <c r="E5037" s="9" t="s">
        <v>14576</v>
      </c>
      <c r="F5037" s="9">
        <f t="shared" si="156"/>
        <v>69.099999999999994</v>
      </c>
      <c r="G5037" s="9">
        <f t="shared" si="157"/>
        <v>69.099999999999994</v>
      </c>
    </row>
    <row r="5038" spans="1:7" x14ac:dyDescent="0.2">
      <c r="A5038" s="12" t="s">
        <v>14468</v>
      </c>
      <c r="B5038" s="9" t="s">
        <v>14577</v>
      </c>
      <c r="C5038" s="12" t="s">
        <v>14578</v>
      </c>
      <c r="D5038" s="9" t="s">
        <v>1445</v>
      </c>
      <c r="E5038" s="9" t="s">
        <v>14579</v>
      </c>
      <c r="F5038" s="9">
        <f t="shared" si="156"/>
        <v>81.96</v>
      </c>
      <c r="G5038" s="9">
        <f t="shared" si="157"/>
        <v>81.96</v>
      </c>
    </row>
    <row r="5039" spans="1:7" x14ac:dyDescent="0.2">
      <c r="A5039" s="12" t="s">
        <v>14468</v>
      </c>
      <c r="B5039" s="9" t="s">
        <v>14580</v>
      </c>
      <c r="C5039" s="12" t="s">
        <v>14581</v>
      </c>
      <c r="D5039" s="9" t="s">
        <v>1445</v>
      </c>
      <c r="E5039" s="9" t="s">
        <v>1873</v>
      </c>
      <c r="F5039" s="9">
        <f t="shared" si="156"/>
        <v>83.38</v>
      </c>
      <c r="G5039" s="9">
        <f t="shared" si="157"/>
        <v>83.38</v>
      </c>
    </row>
    <row r="5040" spans="1:7" x14ac:dyDescent="0.2">
      <c r="A5040" s="12" t="s">
        <v>14468</v>
      </c>
      <c r="B5040" s="9" t="s">
        <v>14582</v>
      </c>
      <c r="C5040" s="12" t="s">
        <v>14583</v>
      </c>
      <c r="D5040" s="9" t="s">
        <v>1445</v>
      </c>
      <c r="E5040" s="9" t="s">
        <v>14584</v>
      </c>
      <c r="F5040" s="9">
        <f t="shared" si="156"/>
        <v>93.29</v>
      </c>
      <c r="G5040" s="9">
        <f t="shared" si="157"/>
        <v>93.29</v>
      </c>
    </row>
    <row r="5041" spans="1:7" x14ac:dyDescent="0.2">
      <c r="A5041" s="12" t="s">
        <v>14468</v>
      </c>
      <c r="B5041" s="9" t="s">
        <v>14585</v>
      </c>
      <c r="C5041" s="12" t="s">
        <v>14586</v>
      </c>
      <c r="D5041" s="9" t="s">
        <v>1445</v>
      </c>
      <c r="E5041" s="9" t="s">
        <v>14587</v>
      </c>
      <c r="F5041" s="9">
        <f t="shared" si="156"/>
        <v>95.07</v>
      </c>
      <c r="G5041" s="9">
        <f t="shared" si="157"/>
        <v>95.07</v>
      </c>
    </row>
    <row r="5042" spans="1:7" x14ac:dyDescent="0.2">
      <c r="A5042" s="12" t="s">
        <v>14468</v>
      </c>
      <c r="B5042" s="9" t="s">
        <v>14588</v>
      </c>
      <c r="C5042" s="12" t="s">
        <v>14589</v>
      </c>
      <c r="D5042" s="9" t="s">
        <v>1445</v>
      </c>
      <c r="E5042" s="9" t="s">
        <v>14590</v>
      </c>
      <c r="F5042" s="9">
        <f t="shared" si="156"/>
        <v>116.65</v>
      </c>
      <c r="G5042" s="9">
        <f t="shared" si="157"/>
        <v>116.65</v>
      </c>
    </row>
    <row r="5043" spans="1:7" x14ac:dyDescent="0.2">
      <c r="A5043" s="12" t="s">
        <v>14468</v>
      </c>
      <c r="B5043" s="9" t="s">
        <v>14591</v>
      </c>
      <c r="C5043" s="12" t="s">
        <v>14592</v>
      </c>
      <c r="D5043" s="9" t="s">
        <v>1445</v>
      </c>
      <c r="E5043" s="9" t="s">
        <v>14593</v>
      </c>
      <c r="F5043" s="9">
        <f t="shared" si="156"/>
        <v>118.66</v>
      </c>
      <c r="G5043" s="9">
        <f t="shared" si="157"/>
        <v>118.66</v>
      </c>
    </row>
    <row r="5044" spans="1:7" x14ac:dyDescent="0.2">
      <c r="A5044" s="12" t="s">
        <v>14468</v>
      </c>
      <c r="B5044" s="9" t="s">
        <v>14594</v>
      </c>
      <c r="C5044" s="12" t="s">
        <v>14595</v>
      </c>
      <c r="D5044" s="9" t="s">
        <v>1445</v>
      </c>
      <c r="E5044" s="9" t="s">
        <v>14596</v>
      </c>
      <c r="F5044" s="9">
        <f t="shared" si="156"/>
        <v>93.01</v>
      </c>
      <c r="G5044" s="9">
        <f t="shared" si="157"/>
        <v>93.01</v>
      </c>
    </row>
    <row r="5045" spans="1:7" x14ac:dyDescent="0.2">
      <c r="A5045" s="12" t="s">
        <v>14468</v>
      </c>
      <c r="B5045" s="9" t="s">
        <v>14597</v>
      </c>
      <c r="C5045" s="12" t="s">
        <v>14598</v>
      </c>
      <c r="D5045" s="9" t="s">
        <v>1445</v>
      </c>
      <c r="E5045" s="9" t="s">
        <v>14599</v>
      </c>
      <c r="F5045" s="9">
        <f t="shared" si="156"/>
        <v>95.22</v>
      </c>
      <c r="G5045" s="9">
        <f t="shared" si="157"/>
        <v>95.22</v>
      </c>
    </row>
    <row r="5046" spans="1:7" x14ac:dyDescent="0.2">
      <c r="A5046" s="12" t="s">
        <v>14468</v>
      </c>
      <c r="B5046" s="9" t="s">
        <v>14600</v>
      </c>
      <c r="C5046" s="12" t="s">
        <v>14601</v>
      </c>
      <c r="D5046" s="9" t="s">
        <v>1445</v>
      </c>
      <c r="E5046" s="9" t="s">
        <v>14602</v>
      </c>
      <c r="F5046" s="9">
        <f t="shared" si="156"/>
        <v>105.57</v>
      </c>
      <c r="G5046" s="9">
        <f t="shared" si="157"/>
        <v>105.57</v>
      </c>
    </row>
    <row r="5047" spans="1:7" x14ac:dyDescent="0.2">
      <c r="A5047" s="12" t="s">
        <v>14468</v>
      </c>
      <c r="B5047" s="9" t="s">
        <v>14603</v>
      </c>
      <c r="C5047" s="12" t="s">
        <v>14604</v>
      </c>
      <c r="D5047" s="9" t="s">
        <v>1445</v>
      </c>
      <c r="E5047" s="9" t="s">
        <v>14605</v>
      </c>
      <c r="F5047" s="9">
        <f t="shared" si="156"/>
        <v>108.02</v>
      </c>
      <c r="G5047" s="9">
        <f t="shared" si="157"/>
        <v>108.02</v>
      </c>
    </row>
    <row r="5048" spans="1:7" x14ac:dyDescent="0.2">
      <c r="A5048" s="12" t="s">
        <v>14468</v>
      </c>
      <c r="B5048" s="9" t="s">
        <v>14606</v>
      </c>
      <c r="C5048" s="12" t="s">
        <v>14607</v>
      </c>
      <c r="D5048" s="9" t="s">
        <v>1445</v>
      </c>
      <c r="E5048" s="9" t="s">
        <v>13127</v>
      </c>
      <c r="F5048" s="9">
        <f t="shared" si="156"/>
        <v>109.94</v>
      </c>
      <c r="G5048" s="9">
        <f t="shared" si="157"/>
        <v>109.94</v>
      </c>
    </row>
    <row r="5049" spans="1:7" x14ac:dyDescent="0.2">
      <c r="A5049" s="12" t="s">
        <v>14468</v>
      </c>
      <c r="B5049" s="9" t="s">
        <v>14608</v>
      </c>
      <c r="C5049" s="12" t="s">
        <v>14609</v>
      </c>
      <c r="D5049" s="9" t="s">
        <v>1445</v>
      </c>
      <c r="E5049" s="9" t="s">
        <v>14610</v>
      </c>
      <c r="F5049" s="9">
        <f t="shared" si="156"/>
        <v>112.89</v>
      </c>
      <c r="G5049" s="9">
        <f t="shared" si="157"/>
        <v>112.89</v>
      </c>
    </row>
    <row r="5050" spans="1:7" x14ac:dyDescent="0.2">
      <c r="A5050" s="12" t="s">
        <v>14468</v>
      </c>
      <c r="B5050" s="9" t="s">
        <v>14611</v>
      </c>
      <c r="C5050" s="12" t="s">
        <v>14612</v>
      </c>
      <c r="D5050" s="9" t="s">
        <v>1445</v>
      </c>
      <c r="E5050" s="9" t="s">
        <v>14613</v>
      </c>
      <c r="F5050" s="9">
        <f t="shared" si="156"/>
        <v>129.83000000000001</v>
      </c>
      <c r="G5050" s="9">
        <f t="shared" si="157"/>
        <v>129.83000000000001</v>
      </c>
    </row>
    <row r="5051" spans="1:7" x14ac:dyDescent="0.2">
      <c r="A5051" s="12" t="s">
        <v>14468</v>
      </c>
      <c r="B5051" s="9" t="s">
        <v>14614</v>
      </c>
      <c r="C5051" s="12" t="s">
        <v>14615</v>
      </c>
      <c r="D5051" s="9" t="s">
        <v>1445</v>
      </c>
      <c r="E5051" s="9" t="s">
        <v>14616</v>
      </c>
      <c r="F5051" s="9">
        <f t="shared" si="156"/>
        <v>133.12</v>
      </c>
      <c r="G5051" s="9">
        <f t="shared" si="157"/>
        <v>133.12</v>
      </c>
    </row>
    <row r="5052" spans="1:7" x14ac:dyDescent="0.2">
      <c r="A5052" s="12" t="s">
        <v>14468</v>
      </c>
      <c r="B5052" s="9" t="s">
        <v>14617</v>
      </c>
      <c r="C5052" s="12" t="s">
        <v>14618</v>
      </c>
      <c r="D5052" s="9" t="s">
        <v>1445</v>
      </c>
      <c r="E5052" s="9" t="s">
        <v>1623</v>
      </c>
      <c r="F5052" s="9">
        <f t="shared" si="156"/>
        <v>85.71</v>
      </c>
      <c r="G5052" s="9">
        <f t="shared" si="157"/>
        <v>85.71</v>
      </c>
    </row>
    <row r="5053" spans="1:7" x14ac:dyDescent="0.2">
      <c r="A5053" s="12" t="s">
        <v>14468</v>
      </c>
      <c r="B5053" s="9" t="s">
        <v>14619</v>
      </c>
      <c r="C5053" s="12" t="s">
        <v>14620</v>
      </c>
      <c r="D5053" s="9" t="s">
        <v>1445</v>
      </c>
      <c r="E5053" s="9" t="s">
        <v>14621</v>
      </c>
      <c r="F5053" s="9">
        <f t="shared" si="156"/>
        <v>111.21</v>
      </c>
      <c r="G5053" s="9">
        <f t="shared" si="157"/>
        <v>111.21</v>
      </c>
    </row>
    <row r="5054" spans="1:7" x14ac:dyDescent="0.2">
      <c r="A5054" s="12" t="s">
        <v>14468</v>
      </c>
      <c r="B5054" s="9" t="s">
        <v>14622</v>
      </c>
      <c r="C5054" s="12" t="s">
        <v>14623</v>
      </c>
      <c r="D5054" s="9" t="s">
        <v>1445</v>
      </c>
      <c r="E5054" s="9" t="s">
        <v>14624</v>
      </c>
      <c r="F5054" s="9">
        <f t="shared" si="156"/>
        <v>214.03</v>
      </c>
      <c r="G5054" s="9">
        <f t="shared" si="157"/>
        <v>214.03</v>
      </c>
    </row>
    <row r="5055" spans="1:7" x14ac:dyDescent="0.2">
      <c r="A5055" s="12" t="s">
        <v>14468</v>
      </c>
      <c r="B5055" s="9" t="s">
        <v>14625</v>
      </c>
      <c r="C5055" s="12" t="s">
        <v>14626</v>
      </c>
      <c r="D5055" s="9" t="s">
        <v>1445</v>
      </c>
      <c r="E5055" s="9" t="s">
        <v>14627</v>
      </c>
      <c r="F5055" s="9">
        <f t="shared" si="156"/>
        <v>92.62</v>
      </c>
      <c r="G5055" s="9">
        <f t="shared" si="157"/>
        <v>92.62</v>
      </c>
    </row>
    <row r="5056" spans="1:7" x14ac:dyDescent="0.2">
      <c r="A5056" s="12" t="s">
        <v>14468</v>
      </c>
      <c r="B5056" s="9" t="s">
        <v>14628</v>
      </c>
      <c r="C5056" s="12" t="s">
        <v>14629</v>
      </c>
      <c r="D5056" s="9" t="s">
        <v>1445</v>
      </c>
      <c r="E5056" s="9" t="s">
        <v>14630</v>
      </c>
      <c r="F5056" s="9">
        <f t="shared" si="156"/>
        <v>94.26</v>
      </c>
      <c r="G5056" s="9">
        <f t="shared" si="157"/>
        <v>94.26</v>
      </c>
    </row>
    <row r="5057" spans="1:7" x14ac:dyDescent="0.2">
      <c r="A5057" s="12" t="s">
        <v>14468</v>
      </c>
      <c r="B5057" s="9" t="s">
        <v>14631</v>
      </c>
      <c r="C5057" s="12" t="s">
        <v>14632</v>
      </c>
      <c r="D5057" s="9" t="s">
        <v>1445</v>
      </c>
      <c r="E5057" s="9" t="s">
        <v>14633</v>
      </c>
      <c r="F5057" s="9">
        <f t="shared" si="156"/>
        <v>121.25</v>
      </c>
      <c r="G5057" s="9">
        <f t="shared" si="157"/>
        <v>121.25</v>
      </c>
    </row>
    <row r="5058" spans="1:7" x14ac:dyDescent="0.2">
      <c r="A5058" s="12" t="s">
        <v>14468</v>
      </c>
      <c r="B5058" s="9" t="s">
        <v>14634</v>
      </c>
      <c r="C5058" s="12" t="s">
        <v>14635</v>
      </c>
      <c r="D5058" s="9" t="s">
        <v>1445</v>
      </c>
      <c r="E5058" s="9" t="s">
        <v>14636</v>
      </c>
      <c r="F5058" s="9">
        <f t="shared" si="156"/>
        <v>123.18</v>
      </c>
      <c r="G5058" s="9">
        <f t="shared" si="157"/>
        <v>123.18</v>
      </c>
    </row>
    <row r="5059" spans="1:7" x14ac:dyDescent="0.2">
      <c r="A5059" s="12" t="s">
        <v>14468</v>
      </c>
      <c r="B5059" s="9" t="s">
        <v>14637</v>
      </c>
      <c r="C5059" s="12" t="s">
        <v>14638</v>
      </c>
      <c r="D5059" s="9" t="s">
        <v>1445</v>
      </c>
      <c r="E5059" s="9" t="s">
        <v>14639</v>
      </c>
      <c r="F5059" s="9">
        <f t="shared" si="156"/>
        <v>144.38999999999999</v>
      </c>
      <c r="G5059" s="9">
        <f t="shared" si="157"/>
        <v>144.38999999999999</v>
      </c>
    </row>
    <row r="5060" spans="1:7" x14ac:dyDescent="0.2">
      <c r="A5060" s="12" t="s">
        <v>14468</v>
      </c>
      <c r="B5060" s="9" t="s">
        <v>14640</v>
      </c>
      <c r="C5060" s="12" t="s">
        <v>14641</v>
      </c>
      <c r="D5060" s="9" t="s">
        <v>1445</v>
      </c>
      <c r="E5060" s="9" t="s">
        <v>14642</v>
      </c>
      <c r="F5060" s="9">
        <f t="shared" si="156"/>
        <v>146.81</v>
      </c>
      <c r="G5060" s="9">
        <f t="shared" si="157"/>
        <v>146.81</v>
      </c>
    </row>
    <row r="5061" spans="1:7" x14ac:dyDescent="0.2">
      <c r="A5061" s="12" t="s">
        <v>14468</v>
      </c>
      <c r="B5061" s="9" t="s">
        <v>14643</v>
      </c>
      <c r="C5061" s="12" t="s">
        <v>14644</v>
      </c>
      <c r="D5061" s="9" t="s">
        <v>1445</v>
      </c>
      <c r="E5061" s="9" t="s">
        <v>14645</v>
      </c>
      <c r="F5061" s="9">
        <f t="shared" si="156"/>
        <v>106.89</v>
      </c>
      <c r="G5061" s="9">
        <f t="shared" si="157"/>
        <v>106.89</v>
      </c>
    </row>
    <row r="5062" spans="1:7" x14ac:dyDescent="0.2">
      <c r="A5062" s="12" t="s">
        <v>14468</v>
      </c>
      <c r="B5062" s="9" t="s">
        <v>14646</v>
      </c>
      <c r="C5062" s="12" t="s">
        <v>14647</v>
      </c>
      <c r="D5062" s="9" t="s">
        <v>1445</v>
      </c>
      <c r="E5062" s="9" t="s">
        <v>14648</v>
      </c>
      <c r="F5062" s="9">
        <f t="shared" si="156"/>
        <v>108.53</v>
      </c>
      <c r="G5062" s="9">
        <f t="shared" si="157"/>
        <v>108.53</v>
      </c>
    </row>
    <row r="5063" spans="1:7" x14ac:dyDescent="0.2">
      <c r="A5063" s="12" t="s">
        <v>14468</v>
      </c>
      <c r="B5063" s="9" t="s">
        <v>14649</v>
      </c>
      <c r="C5063" s="12" t="s">
        <v>14650</v>
      </c>
      <c r="D5063" s="9" t="s">
        <v>1445</v>
      </c>
      <c r="E5063" s="9" t="s">
        <v>14651</v>
      </c>
      <c r="F5063" s="9">
        <f t="shared" si="156"/>
        <v>141.56</v>
      </c>
      <c r="G5063" s="9">
        <f t="shared" si="157"/>
        <v>141.56</v>
      </c>
    </row>
    <row r="5064" spans="1:7" x14ac:dyDescent="0.2">
      <c r="A5064" s="12" t="s">
        <v>14468</v>
      </c>
      <c r="B5064" s="9" t="s">
        <v>14652</v>
      </c>
      <c r="C5064" s="12" t="s">
        <v>14653</v>
      </c>
      <c r="D5064" s="9" t="s">
        <v>1445</v>
      </c>
      <c r="E5064" s="9" t="s">
        <v>14654</v>
      </c>
      <c r="F5064" s="9">
        <f t="shared" ref="F5064:F5127" si="158">ROUND((E5064+(E5064*$F$2)),2)</f>
        <v>143.49</v>
      </c>
      <c r="G5064" s="9">
        <f t="shared" ref="G5064:G5127" si="159">ROUND((F5064-(F5064*$G$2)),2)</f>
        <v>143.49</v>
      </c>
    </row>
    <row r="5065" spans="1:7" x14ac:dyDescent="0.2">
      <c r="A5065" s="12" t="s">
        <v>14468</v>
      </c>
      <c r="B5065" s="9" t="s">
        <v>14655</v>
      </c>
      <c r="C5065" s="12" t="s">
        <v>14656</v>
      </c>
      <c r="D5065" s="9" t="s">
        <v>1445</v>
      </c>
      <c r="E5065" s="9" t="s">
        <v>14657</v>
      </c>
      <c r="F5065" s="9">
        <f t="shared" si="158"/>
        <v>169.29</v>
      </c>
      <c r="G5065" s="9">
        <f t="shared" si="159"/>
        <v>169.29</v>
      </c>
    </row>
    <row r="5066" spans="1:7" x14ac:dyDescent="0.2">
      <c r="A5066" s="12" t="s">
        <v>14468</v>
      </c>
      <c r="B5066" s="9" t="s">
        <v>14658</v>
      </c>
      <c r="C5066" s="12" t="s">
        <v>14659</v>
      </c>
      <c r="D5066" s="9" t="s">
        <v>1445</v>
      </c>
      <c r="E5066" s="9" t="s">
        <v>14660</v>
      </c>
      <c r="F5066" s="9">
        <f t="shared" si="158"/>
        <v>171.71</v>
      </c>
      <c r="G5066" s="9">
        <f t="shared" si="159"/>
        <v>171.71</v>
      </c>
    </row>
    <row r="5067" spans="1:7" x14ac:dyDescent="0.2">
      <c r="A5067" s="12" t="s">
        <v>14468</v>
      </c>
      <c r="B5067" s="9" t="s">
        <v>14661</v>
      </c>
      <c r="C5067" s="12" t="s">
        <v>14662</v>
      </c>
      <c r="D5067" s="9" t="s">
        <v>1445</v>
      </c>
      <c r="E5067" s="9" t="s">
        <v>11294</v>
      </c>
      <c r="F5067" s="9">
        <f t="shared" si="158"/>
        <v>140.65</v>
      </c>
      <c r="G5067" s="9">
        <f t="shared" si="159"/>
        <v>140.65</v>
      </c>
    </row>
    <row r="5068" spans="1:7" x14ac:dyDescent="0.2">
      <c r="A5068" s="12" t="s">
        <v>14468</v>
      </c>
      <c r="B5068" s="9" t="s">
        <v>14663</v>
      </c>
      <c r="C5068" s="12" t="s">
        <v>14664</v>
      </c>
      <c r="D5068" s="9" t="s">
        <v>1445</v>
      </c>
      <c r="E5068" s="9" t="s">
        <v>14665</v>
      </c>
      <c r="F5068" s="9">
        <f t="shared" si="158"/>
        <v>142.78</v>
      </c>
      <c r="G5068" s="9">
        <f t="shared" si="159"/>
        <v>142.78</v>
      </c>
    </row>
    <row r="5069" spans="1:7" x14ac:dyDescent="0.2">
      <c r="A5069" s="12" t="s">
        <v>14468</v>
      </c>
      <c r="B5069" s="9" t="s">
        <v>14666</v>
      </c>
      <c r="C5069" s="12" t="s">
        <v>14667</v>
      </c>
      <c r="D5069" s="9" t="s">
        <v>1445</v>
      </c>
      <c r="E5069" s="9" t="s">
        <v>14668</v>
      </c>
      <c r="F5069" s="9">
        <f t="shared" si="158"/>
        <v>99.53</v>
      </c>
      <c r="G5069" s="9">
        <f t="shared" si="159"/>
        <v>99.53</v>
      </c>
    </row>
    <row r="5070" spans="1:7" x14ac:dyDescent="0.2">
      <c r="A5070" s="12" t="s">
        <v>14468</v>
      </c>
      <c r="B5070" s="9" t="s">
        <v>14669</v>
      </c>
      <c r="C5070" s="12" t="s">
        <v>14670</v>
      </c>
      <c r="D5070" s="9" t="s">
        <v>1445</v>
      </c>
      <c r="E5070" s="9" t="s">
        <v>8318</v>
      </c>
      <c r="F5070" s="9">
        <f t="shared" si="158"/>
        <v>119.02</v>
      </c>
      <c r="G5070" s="9">
        <f t="shared" si="159"/>
        <v>119.02</v>
      </c>
    </row>
    <row r="5071" spans="1:7" x14ac:dyDescent="0.2">
      <c r="A5071" s="12" t="s">
        <v>14468</v>
      </c>
      <c r="B5071" s="9" t="s">
        <v>14671</v>
      </c>
      <c r="C5071" s="12" t="s">
        <v>14672</v>
      </c>
      <c r="D5071" s="9" t="s">
        <v>1445</v>
      </c>
      <c r="E5071" s="9" t="s">
        <v>14673</v>
      </c>
      <c r="F5071" s="9">
        <f t="shared" si="158"/>
        <v>135.12</v>
      </c>
      <c r="G5071" s="9">
        <f t="shared" si="159"/>
        <v>135.12</v>
      </c>
    </row>
    <row r="5072" spans="1:7" x14ac:dyDescent="0.2">
      <c r="A5072" s="12" t="s">
        <v>14468</v>
      </c>
      <c r="B5072" s="9" t="s">
        <v>14674</v>
      </c>
      <c r="C5072" s="12" t="s">
        <v>14675</v>
      </c>
      <c r="D5072" s="9" t="s">
        <v>1445</v>
      </c>
      <c r="E5072" s="9" t="s">
        <v>14676</v>
      </c>
      <c r="F5072" s="9">
        <f t="shared" si="158"/>
        <v>157.06</v>
      </c>
      <c r="G5072" s="9">
        <f t="shared" si="159"/>
        <v>157.06</v>
      </c>
    </row>
    <row r="5073" spans="1:7" x14ac:dyDescent="0.2">
      <c r="A5073" s="12" t="s">
        <v>14468</v>
      </c>
      <c r="B5073" s="9" t="s">
        <v>14677</v>
      </c>
      <c r="C5073" s="12" t="s">
        <v>14678</v>
      </c>
      <c r="D5073" s="9" t="s">
        <v>1445</v>
      </c>
      <c r="E5073" s="9" t="s">
        <v>14679</v>
      </c>
      <c r="F5073" s="9">
        <f t="shared" si="158"/>
        <v>116.39</v>
      </c>
      <c r="G5073" s="9">
        <f t="shared" si="159"/>
        <v>116.39</v>
      </c>
    </row>
    <row r="5074" spans="1:7" x14ac:dyDescent="0.2">
      <c r="A5074" s="12" t="s">
        <v>14468</v>
      </c>
      <c r="B5074" s="9" t="s">
        <v>14680</v>
      </c>
      <c r="C5074" s="12" t="s">
        <v>14681</v>
      </c>
      <c r="D5074" s="9" t="s">
        <v>1445</v>
      </c>
      <c r="E5074" s="9" t="s">
        <v>14682</v>
      </c>
      <c r="F5074" s="9">
        <f t="shared" si="158"/>
        <v>137.55000000000001</v>
      </c>
      <c r="G5074" s="9">
        <f t="shared" si="159"/>
        <v>137.55000000000001</v>
      </c>
    </row>
    <row r="5075" spans="1:7" x14ac:dyDescent="0.2">
      <c r="A5075" s="12" t="s">
        <v>14468</v>
      </c>
      <c r="B5075" s="9" t="s">
        <v>14683</v>
      </c>
      <c r="C5075" s="12" t="s">
        <v>14684</v>
      </c>
      <c r="D5075" s="9" t="s">
        <v>1445</v>
      </c>
      <c r="E5075" s="9" t="s">
        <v>14685</v>
      </c>
      <c r="F5075" s="9">
        <f t="shared" si="158"/>
        <v>163.38</v>
      </c>
      <c r="G5075" s="9">
        <f t="shared" si="159"/>
        <v>163.38</v>
      </c>
    </row>
    <row r="5076" spans="1:7" x14ac:dyDescent="0.2">
      <c r="A5076" s="12" t="s">
        <v>14468</v>
      </c>
      <c r="B5076" s="9" t="s">
        <v>14686</v>
      </c>
      <c r="C5076" s="12" t="s">
        <v>14687</v>
      </c>
      <c r="D5076" s="9" t="s">
        <v>1445</v>
      </c>
      <c r="E5076" s="9" t="s">
        <v>14688</v>
      </c>
      <c r="F5076" s="9">
        <f t="shared" si="158"/>
        <v>187.02</v>
      </c>
      <c r="G5076" s="9">
        <f t="shared" si="159"/>
        <v>187.02</v>
      </c>
    </row>
    <row r="5077" spans="1:7" x14ac:dyDescent="0.2">
      <c r="A5077" s="12" t="s">
        <v>14468</v>
      </c>
      <c r="B5077" s="9" t="s">
        <v>14689</v>
      </c>
      <c r="C5077" s="12" t="s">
        <v>14690</v>
      </c>
      <c r="D5077" s="9" t="s">
        <v>1445</v>
      </c>
      <c r="E5077" s="9" t="s">
        <v>14691</v>
      </c>
      <c r="F5077" s="9">
        <f t="shared" si="158"/>
        <v>270.3</v>
      </c>
      <c r="G5077" s="9">
        <f t="shared" si="159"/>
        <v>270.3</v>
      </c>
    </row>
    <row r="5078" spans="1:7" x14ac:dyDescent="0.2">
      <c r="A5078" s="12" t="s">
        <v>14468</v>
      </c>
      <c r="B5078" s="9" t="s">
        <v>14692</v>
      </c>
      <c r="C5078" s="12" t="s">
        <v>14693</v>
      </c>
      <c r="D5078" s="9" t="s">
        <v>1445</v>
      </c>
      <c r="E5078" s="9" t="s">
        <v>14694</v>
      </c>
      <c r="F5078" s="9">
        <f t="shared" si="158"/>
        <v>818.08</v>
      </c>
      <c r="G5078" s="9">
        <f t="shared" si="159"/>
        <v>818.08</v>
      </c>
    </row>
    <row r="5079" spans="1:7" x14ac:dyDescent="0.2">
      <c r="A5079" s="12" t="s">
        <v>14468</v>
      </c>
      <c r="B5079" s="9" t="s">
        <v>14695</v>
      </c>
      <c r="C5079" s="12" t="s">
        <v>14696</v>
      </c>
      <c r="D5079" s="9" t="s">
        <v>1445</v>
      </c>
      <c r="E5079" s="9" t="s">
        <v>14697</v>
      </c>
      <c r="F5079" s="9">
        <f t="shared" si="158"/>
        <v>829.41</v>
      </c>
      <c r="G5079" s="9">
        <f t="shared" si="159"/>
        <v>829.41</v>
      </c>
    </row>
    <row r="5080" spans="1:7" x14ac:dyDescent="0.2">
      <c r="A5080" s="12" t="s">
        <v>14468</v>
      </c>
      <c r="B5080" s="9" t="s">
        <v>14698</v>
      </c>
      <c r="C5080" s="12" t="s">
        <v>14699</v>
      </c>
      <c r="D5080" s="9" t="s">
        <v>1445</v>
      </c>
      <c r="E5080" s="9" t="s">
        <v>12230</v>
      </c>
      <c r="F5080" s="9">
        <f t="shared" si="158"/>
        <v>121.23</v>
      </c>
      <c r="G5080" s="9">
        <f t="shared" si="159"/>
        <v>121.23</v>
      </c>
    </row>
    <row r="5081" spans="1:7" x14ac:dyDescent="0.2">
      <c r="A5081" s="12" t="s">
        <v>14468</v>
      </c>
      <c r="B5081" s="9" t="s">
        <v>14700</v>
      </c>
      <c r="C5081" s="12" t="s">
        <v>14701</v>
      </c>
      <c r="D5081" s="9" t="s">
        <v>1445</v>
      </c>
      <c r="E5081" s="9" t="s">
        <v>14702</v>
      </c>
      <c r="F5081" s="9">
        <f t="shared" si="158"/>
        <v>136.33000000000001</v>
      </c>
      <c r="G5081" s="9">
        <f t="shared" si="159"/>
        <v>136.33000000000001</v>
      </c>
    </row>
    <row r="5082" spans="1:7" x14ac:dyDescent="0.2">
      <c r="A5082" s="12" t="s">
        <v>14468</v>
      </c>
      <c r="B5082" s="9" t="s">
        <v>14703</v>
      </c>
      <c r="C5082" s="12" t="s">
        <v>14704</v>
      </c>
      <c r="D5082" s="9" t="s">
        <v>1445</v>
      </c>
      <c r="E5082" s="9" t="s">
        <v>14705</v>
      </c>
      <c r="F5082" s="9">
        <f t="shared" si="158"/>
        <v>158.09</v>
      </c>
      <c r="G5082" s="9">
        <f t="shared" si="159"/>
        <v>158.09</v>
      </c>
    </row>
    <row r="5083" spans="1:7" x14ac:dyDescent="0.2">
      <c r="A5083" s="12" t="s">
        <v>14468</v>
      </c>
      <c r="B5083" s="9" t="s">
        <v>14706</v>
      </c>
      <c r="C5083" s="12" t="s">
        <v>14707</v>
      </c>
      <c r="D5083" s="9" t="s">
        <v>1445</v>
      </c>
      <c r="E5083" s="9" t="s">
        <v>14708</v>
      </c>
      <c r="F5083" s="9">
        <f t="shared" si="158"/>
        <v>186.48</v>
      </c>
      <c r="G5083" s="9">
        <f t="shared" si="159"/>
        <v>186.48</v>
      </c>
    </row>
    <row r="5084" spans="1:7" x14ac:dyDescent="0.2">
      <c r="A5084" s="12" t="s">
        <v>14468</v>
      </c>
      <c r="B5084" s="9" t="s">
        <v>14709</v>
      </c>
      <c r="C5084" s="12" t="s">
        <v>14710</v>
      </c>
      <c r="D5084" s="9" t="s">
        <v>1445</v>
      </c>
      <c r="E5084" s="9" t="s">
        <v>14711</v>
      </c>
      <c r="F5084" s="9">
        <f t="shared" si="158"/>
        <v>155.74</v>
      </c>
      <c r="G5084" s="9">
        <f t="shared" si="159"/>
        <v>155.74</v>
      </c>
    </row>
    <row r="5085" spans="1:7" x14ac:dyDescent="0.2">
      <c r="A5085" s="12" t="s">
        <v>14468</v>
      </c>
      <c r="B5085" s="9" t="s">
        <v>14712</v>
      </c>
      <c r="C5085" s="12" t="s">
        <v>14713</v>
      </c>
      <c r="D5085" s="9" t="s">
        <v>1445</v>
      </c>
      <c r="E5085" s="9" t="s">
        <v>14660</v>
      </c>
      <c r="F5085" s="9">
        <f t="shared" si="158"/>
        <v>171.71</v>
      </c>
      <c r="G5085" s="9">
        <f t="shared" si="159"/>
        <v>171.71</v>
      </c>
    </row>
    <row r="5086" spans="1:7" x14ac:dyDescent="0.2">
      <c r="A5086" s="12" t="s">
        <v>14468</v>
      </c>
      <c r="B5086" s="9" t="s">
        <v>14714</v>
      </c>
      <c r="C5086" s="12" t="s">
        <v>14715</v>
      </c>
      <c r="D5086" s="9" t="s">
        <v>1445</v>
      </c>
      <c r="E5086" s="9" t="s">
        <v>14716</v>
      </c>
      <c r="F5086" s="9">
        <f t="shared" si="158"/>
        <v>192.58</v>
      </c>
      <c r="G5086" s="9">
        <f t="shared" si="159"/>
        <v>192.58</v>
      </c>
    </row>
    <row r="5087" spans="1:7" x14ac:dyDescent="0.2">
      <c r="A5087" s="12" t="s">
        <v>14468</v>
      </c>
      <c r="B5087" s="9" t="s">
        <v>14717</v>
      </c>
      <c r="C5087" s="12" t="s">
        <v>14718</v>
      </c>
      <c r="D5087" s="9" t="s">
        <v>1445</v>
      </c>
      <c r="E5087" s="9" t="s">
        <v>14719</v>
      </c>
      <c r="F5087" s="9">
        <f t="shared" si="158"/>
        <v>221.9</v>
      </c>
      <c r="G5087" s="9">
        <f t="shared" si="159"/>
        <v>221.9</v>
      </c>
    </row>
    <row r="5088" spans="1:7" x14ac:dyDescent="0.2">
      <c r="A5088" s="12" t="s">
        <v>14468</v>
      </c>
      <c r="B5088" s="9" t="s">
        <v>14720</v>
      </c>
      <c r="C5088" s="12" t="s">
        <v>14721</v>
      </c>
      <c r="D5088" s="9" t="s">
        <v>1445</v>
      </c>
      <c r="E5088" s="9" t="s">
        <v>14722</v>
      </c>
      <c r="F5088" s="9">
        <f t="shared" si="158"/>
        <v>190.23</v>
      </c>
      <c r="G5088" s="9">
        <f t="shared" si="159"/>
        <v>190.23</v>
      </c>
    </row>
    <row r="5089" spans="1:7" x14ac:dyDescent="0.2">
      <c r="A5089" s="12" t="s">
        <v>14468</v>
      </c>
      <c r="B5089" s="9" t="s">
        <v>14723</v>
      </c>
      <c r="C5089" s="12" t="s">
        <v>14724</v>
      </c>
      <c r="D5089" s="9" t="s">
        <v>1445</v>
      </c>
      <c r="E5089" s="9" t="s">
        <v>14725</v>
      </c>
      <c r="F5089" s="9">
        <f t="shared" si="158"/>
        <v>207.09</v>
      </c>
      <c r="G5089" s="9">
        <f t="shared" si="159"/>
        <v>207.09</v>
      </c>
    </row>
    <row r="5090" spans="1:7" x14ac:dyDescent="0.2">
      <c r="A5090" s="12" t="s">
        <v>14468</v>
      </c>
      <c r="B5090" s="9" t="s">
        <v>14726</v>
      </c>
      <c r="C5090" s="12" t="s">
        <v>14727</v>
      </c>
      <c r="D5090" s="9" t="s">
        <v>1445</v>
      </c>
      <c r="E5090" s="9" t="s">
        <v>14728</v>
      </c>
      <c r="F5090" s="9">
        <f t="shared" si="158"/>
        <v>227.11</v>
      </c>
      <c r="G5090" s="9">
        <f t="shared" si="159"/>
        <v>227.11</v>
      </c>
    </row>
    <row r="5091" spans="1:7" x14ac:dyDescent="0.2">
      <c r="A5091" s="12" t="s">
        <v>14468</v>
      </c>
      <c r="B5091" s="9" t="s">
        <v>14729</v>
      </c>
      <c r="C5091" s="12" t="s">
        <v>14730</v>
      </c>
      <c r="D5091" s="9" t="s">
        <v>1445</v>
      </c>
      <c r="E5091" s="9" t="s">
        <v>14731</v>
      </c>
      <c r="F5091" s="9">
        <f t="shared" si="158"/>
        <v>257.3</v>
      </c>
      <c r="G5091" s="9">
        <f t="shared" si="159"/>
        <v>257.3</v>
      </c>
    </row>
    <row r="5092" spans="1:7" x14ac:dyDescent="0.2">
      <c r="A5092" s="12" t="s">
        <v>14468</v>
      </c>
      <c r="B5092" s="9" t="s">
        <v>14732</v>
      </c>
      <c r="C5092" s="12" t="s">
        <v>14733</v>
      </c>
      <c r="D5092" s="9" t="s">
        <v>1445</v>
      </c>
      <c r="E5092" s="9" t="s">
        <v>14734</v>
      </c>
      <c r="F5092" s="9">
        <f t="shared" si="158"/>
        <v>80.86</v>
      </c>
      <c r="G5092" s="9">
        <f t="shared" si="159"/>
        <v>80.86</v>
      </c>
    </row>
    <row r="5093" spans="1:7" x14ac:dyDescent="0.2">
      <c r="A5093" s="12" t="s">
        <v>14468</v>
      </c>
      <c r="B5093" s="9" t="s">
        <v>14735</v>
      </c>
      <c r="C5093" s="12" t="s">
        <v>14736</v>
      </c>
      <c r="D5093" s="9" t="s">
        <v>1445</v>
      </c>
      <c r="E5093" s="9" t="s">
        <v>14737</v>
      </c>
      <c r="F5093" s="9">
        <f t="shared" si="158"/>
        <v>95.01</v>
      </c>
      <c r="G5093" s="9">
        <f t="shared" si="159"/>
        <v>95.01</v>
      </c>
    </row>
    <row r="5094" spans="1:7" x14ac:dyDescent="0.2">
      <c r="A5094" s="12" t="s">
        <v>14468</v>
      </c>
      <c r="B5094" s="9" t="s">
        <v>14738</v>
      </c>
      <c r="C5094" s="12" t="s">
        <v>14739</v>
      </c>
      <c r="D5094" s="9" t="s">
        <v>5</v>
      </c>
      <c r="E5094" s="9" t="s">
        <v>18</v>
      </c>
      <c r="F5094" s="9">
        <f t="shared" si="158"/>
        <v>14.72</v>
      </c>
      <c r="G5094" s="9">
        <f t="shared" si="159"/>
        <v>14.72</v>
      </c>
    </row>
    <row r="5095" spans="1:7" x14ac:dyDescent="0.2">
      <c r="A5095" s="12" t="s">
        <v>14468</v>
      </c>
      <c r="B5095" s="9" t="s">
        <v>14740</v>
      </c>
      <c r="C5095" s="12" t="s">
        <v>14741</v>
      </c>
      <c r="D5095" s="9" t="s">
        <v>5</v>
      </c>
      <c r="E5095" s="9" t="s">
        <v>14742</v>
      </c>
      <c r="F5095" s="9">
        <f t="shared" si="158"/>
        <v>41.32</v>
      </c>
      <c r="G5095" s="9">
        <f t="shared" si="159"/>
        <v>41.32</v>
      </c>
    </row>
    <row r="5096" spans="1:7" x14ac:dyDescent="0.2">
      <c r="A5096" s="12" t="s">
        <v>14468</v>
      </c>
      <c r="B5096" s="9" t="s">
        <v>14743</v>
      </c>
      <c r="C5096" s="12" t="s">
        <v>14744</v>
      </c>
      <c r="D5096" s="9" t="s">
        <v>1445</v>
      </c>
      <c r="E5096" s="9" t="s">
        <v>14745</v>
      </c>
      <c r="F5096" s="9">
        <f t="shared" si="158"/>
        <v>668.95</v>
      </c>
      <c r="G5096" s="9">
        <f t="shared" si="159"/>
        <v>668.95</v>
      </c>
    </row>
    <row r="5097" spans="1:7" x14ac:dyDescent="0.2">
      <c r="A5097" s="12" t="s">
        <v>14468</v>
      </c>
      <c r="B5097" s="9" t="s">
        <v>14746</v>
      </c>
      <c r="C5097" s="12" t="s">
        <v>14747</v>
      </c>
      <c r="D5097" s="9" t="s">
        <v>1445</v>
      </c>
      <c r="E5097" s="9" t="s">
        <v>14748</v>
      </c>
      <c r="F5097" s="9">
        <f t="shared" si="158"/>
        <v>1144.43</v>
      </c>
      <c r="G5097" s="9">
        <f t="shared" si="159"/>
        <v>1144.43</v>
      </c>
    </row>
    <row r="5098" spans="1:7" x14ac:dyDescent="0.2">
      <c r="A5098" s="12" t="s">
        <v>14468</v>
      </c>
      <c r="B5098" s="9" t="s">
        <v>14749</v>
      </c>
      <c r="C5098" s="12" t="s">
        <v>14750</v>
      </c>
      <c r="D5098" s="9" t="s">
        <v>1445</v>
      </c>
      <c r="E5098" s="9" t="s">
        <v>14751</v>
      </c>
      <c r="F5098" s="9">
        <f t="shared" si="158"/>
        <v>1020.21</v>
      </c>
      <c r="G5098" s="9">
        <f t="shared" si="159"/>
        <v>1020.21</v>
      </c>
    </row>
    <row r="5099" spans="1:7" x14ac:dyDescent="0.2">
      <c r="A5099" s="12" t="s">
        <v>14468</v>
      </c>
      <c r="B5099" s="9" t="s">
        <v>14752</v>
      </c>
      <c r="C5099" s="12" t="s">
        <v>14753</v>
      </c>
      <c r="D5099" s="9" t="s">
        <v>1445</v>
      </c>
      <c r="E5099" s="9" t="s">
        <v>14754</v>
      </c>
      <c r="F5099" s="9">
        <f t="shared" si="158"/>
        <v>1209</v>
      </c>
      <c r="G5099" s="9">
        <f t="shared" si="159"/>
        <v>1209</v>
      </c>
    </row>
    <row r="5100" spans="1:7" x14ac:dyDescent="0.2">
      <c r="A5100" s="12" t="s">
        <v>14468</v>
      </c>
      <c r="B5100" s="9" t="s">
        <v>14755</v>
      </c>
      <c r="C5100" s="12" t="s">
        <v>14756</v>
      </c>
      <c r="D5100" s="9" t="s">
        <v>1445</v>
      </c>
      <c r="E5100" s="9" t="s">
        <v>14757</v>
      </c>
      <c r="F5100" s="9">
        <f t="shared" si="158"/>
        <v>1090.7</v>
      </c>
      <c r="G5100" s="9">
        <f t="shared" si="159"/>
        <v>1090.7</v>
      </c>
    </row>
    <row r="5101" spans="1:7" x14ac:dyDescent="0.2">
      <c r="A5101" s="12" t="s">
        <v>14468</v>
      </c>
      <c r="B5101" s="9" t="s">
        <v>14758</v>
      </c>
      <c r="C5101" s="12" t="s">
        <v>14759</v>
      </c>
      <c r="D5101" s="9" t="s">
        <v>1445</v>
      </c>
      <c r="E5101" s="9" t="s">
        <v>14760</v>
      </c>
      <c r="F5101" s="9">
        <f t="shared" si="158"/>
        <v>433.92</v>
      </c>
      <c r="G5101" s="9">
        <f t="shared" si="159"/>
        <v>433.92</v>
      </c>
    </row>
    <row r="5102" spans="1:7" x14ac:dyDescent="0.2">
      <c r="A5102" s="12" t="s">
        <v>14468</v>
      </c>
      <c r="B5102" s="9" t="s">
        <v>14761</v>
      </c>
      <c r="C5102" s="12" t="s">
        <v>14762</v>
      </c>
      <c r="D5102" s="9" t="s">
        <v>1445</v>
      </c>
      <c r="E5102" s="9" t="s">
        <v>14763</v>
      </c>
      <c r="F5102" s="9">
        <f t="shared" si="158"/>
        <v>519.89</v>
      </c>
      <c r="G5102" s="9">
        <f t="shared" si="159"/>
        <v>519.89</v>
      </c>
    </row>
    <row r="5103" spans="1:7" x14ac:dyDescent="0.2">
      <c r="A5103" s="12" t="s">
        <v>14468</v>
      </c>
      <c r="B5103" s="9" t="s">
        <v>14764</v>
      </c>
      <c r="C5103" s="12" t="s">
        <v>14765</v>
      </c>
      <c r="D5103" s="9" t="s">
        <v>1445</v>
      </c>
      <c r="E5103" s="9" t="s">
        <v>14766</v>
      </c>
      <c r="F5103" s="9">
        <f t="shared" si="158"/>
        <v>163.54</v>
      </c>
      <c r="G5103" s="9">
        <f t="shared" si="159"/>
        <v>163.54</v>
      </c>
    </row>
    <row r="5104" spans="1:7" x14ac:dyDescent="0.2">
      <c r="A5104" s="12" t="s">
        <v>14468</v>
      </c>
      <c r="B5104" s="9" t="s">
        <v>14767</v>
      </c>
      <c r="C5104" s="12" t="s">
        <v>14768</v>
      </c>
      <c r="D5104" s="9" t="s">
        <v>1445</v>
      </c>
      <c r="E5104" s="9" t="s">
        <v>14769</v>
      </c>
      <c r="F5104" s="9">
        <f t="shared" si="158"/>
        <v>236.51</v>
      </c>
      <c r="G5104" s="9">
        <f t="shared" si="159"/>
        <v>236.51</v>
      </c>
    </row>
    <row r="5105" spans="1:7" x14ac:dyDescent="0.2">
      <c r="A5105" s="12" t="s">
        <v>14468</v>
      </c>
      <c r="B5105" s="9" t="s">
        <v>14770</v>
      </c>
      <c r="C5105" s="12" t="s">
        <v>14771</v>
      </c>
      <c r="D5105" s="9" t="s">
        <v>1445</v>
      </c>
      <c r="E5105" s="9" t="s">
        <v>14772</v>
      </c>
      <c r="F5105" s="9">
        <f t="shared" si="158"/>
        <v>200.72</v>
      </c>
      <c r="G5105" s="9">
        <f t="shared" si="159"/>
        <v>200.72</v>
      </c>
    </row>
    <row r="5106" spans="1:7" x14ac:dyDescent="0.2">
      <c r="A5106" s="12" t="s">
        <v>14468</v>
      </c>
      <c r="B5106" s="9" t="s">
        <v>14773</v>
      </c>
      <c r="C5106" s="12" t="s">
        <v>14774</v>
      </c>
      <c r="D5106" s="9" t="s">
        <v>1445</v>
      </c>
      <c r="E5106" s="9" t="s">
        <v>14775</v>
      </c>
      <c r="F5106" s="9">
        <f t="shared" si="158"/>
        <v>273.7</v>
      </c>
      <c r="G5106" s="9">
        <f t="shared" si="159"/>
        <v>273.7</v>
      </c>
    </row>
    <row r="5107" spans="1:7" x14ac:dyDescent="0.2">
      <c r="A5107" s="12" t="s">
        <v>14468</v>
      </c>
      <c r="B5107" s="9" t="s">
        <v>14776</v>
      </c>
      <c r="C5107" s="12" t="s">
        <v>14777</v>
      </c>
      <c r="D5107" s="9" t="s">
        <v>1445</v>
      </c>
      <c r="E5107" s="9" t="s">
        <v>14778</v>
      </c>
      <c r="F5107" s="9">
        <f t="shared" si="158"/>
        <v>237.9</v>
      </c>
      <c r="G5107" s="9">
        <f t="shared" si="159"/>
        <v>237.9</v>
      </c>
    </row>
    <row r="5108" spans="1:7" x14ac:dyDescent="0.2">
      <c r="A5108" s="12" t="s">
        <v>14468</v>
      </c>
      <c r="B5108" s="9" t="s">
        <v>14779</v>
      </c>
      <c r="C5108" s="12" t="s">
        <v>14780</v>
      </c>
      <c r="D5108" s="9" t="s">
        <v>1445</v>
      </c>
      <c r="E5108" s="9" t="s">
        <v>14781</v>
      </c>
      <c r="F5108" s="9">
        <f t="shared" si="158"/>
        <v>310.88</v>
      </c>
      <c r="G5108" s="9">
        <f t="shared" si="159"/>
        <v>310.88</v>
      </c>
    </row>
    <row r="5109" spans="1:7" x14ac:dyDescent="0.2">
      <c r="A5109" s="12" t="s">
        <v>14468</v>
      </c>
      <c r="B5109" s="9" t="s">
        <v>14782</v>
      </c>
      <c r="C5109" s="12" t="s">
        <v>14783</v>
      </c>
      <c r="D5109" s="9" t="s">
        <v>1445</v>
      </c>
      <c r="E5109" s="9" t="s">
        <v>14784</v>
      </c>
      <c r="F5109" s="9">
        <f t="shared" si="158"/>
        <v>120.45</v>
      </c>
      <c r="G5109" s="9">
        <f t="shared" si="159"/>
        <v>120.45</v>
      </c>
    </row>
    <row r="5110" spans="1:7" x14ac:dyDescent="0.2">
      <c r="A5110" s="12" t="s">
        <v>14468</v>
      </c>
      <c r="B5110" s="9" t="s">
        <v>14785</v>
      </c>
      <c r="C5110" s="12" t="s">
        <v>14786</v>
      </c>
      <c r="D5110" s="9" t="s">
        <v>1445</v>
      </c>
      <c r="E5110" s="9" t="s">
        <v>14787</v>
      </c>
      <c r="F5110" s="9">
        <f t="shared" si="158"/>
        <v>163.29</v>
      </c>
      <c r="G5110" s="9">
        <f t="shared" si="159"/>
        <v>163.29</v>
      </c>
    </row>
    <row r="5111" spans="1:7" x14ac:dyDescent="0.2">
      <c r="A5111" s="12" t="s">
        <v>14468</v>
      </c>
      <c r="B5111" s="9" t="s">
        <v>14788</v>
      </c>
      <c r="C5111" s="12" t="s">
        <v>14789</v>
      </c>
      <c r="D5111" s="9" t="s">
        <v>1445</v>
      </c>
      <c r="E5111" s="9" t="s">
        <v>14790</v>
      </c>
      <c r="F5111" s="9">
        <f t="shared" si="158"/>
        <v>228.5</v>
      </c>
      <c r="G5111" s="9">
        <f t="shared" si="159"/>
        <v>228.5</v>
      </c>
    </row>
    <row r="5112" spans="1:7" x14ac:dyDescent="0.2">
      <c r="A5112" s="12" t="s">
        <v>14468</v>
      </c>
      <c r="B5112" s="9" t="s">
        <v>14791</v>
      </c>
      <c r="C5112" s="12" t="s">
        <v>14792</v>
      </c>
      <c r="D5112" s="9" t="s">
        <v>1445</v>
      </c>
      <c r="E5112" s="9" t="s">
        <v>14793</v>
      </c>
      <c r="F5112" s="9">
        <f t="shared" si="158"/>
        <v>333.87</v>
      </c>
      <c r="G5112" s="9">
        <f t="shared" si="159"/>
        <v>333.87</v>
      </c>
    </row>
    <row r="5113" spans="1:7" x14ac:dyDescent="0.2">
      <c r="A5113" s="12" t="s">
        <v>14794</v>
      </c>
      <c r="B5113" s="9" t="s">
        <v>14795</v>
      </c>
      <c r="C5113" s="12" t="s">
        <v>14796</v>
      </c>
      <c r="D5113" s="9" t="s">
        <v>1445</v>
      </c>
      <c r="E5113" s="9" t="s">
        <v>14797</v>
      </c>
      <c r="F5113" s="9">
        <f t="shared" si="158"/>
        <v>67.8</v>
      </c>
      <c r="G5113" s="9">
        <f t="shared" si="159"/>
        <v>67.8</v>
      </c>
    </row>
    <row r="5114" spans="1:7" x14ac:dyDescent="0.2">
      <c r="A5114" s="12" t="s">
        <v>14794</v>
      </c>
      <c r="B5114" s="9" t="s">
        <v>14798</v>
      </c>
      <c r="C5114" s="12" t="s">
        <v>14799</v>
      </c>
      <c r="D5114" s="9" t="s">
        <v>1445</v>
      </c>
      <c r="E5114" s="9" t="s">
        <v>14800</v>
      </c>
      <c r="F5114" s="9">
        <f t="shared" si="158"/>
        <v>101.73</v>
      </c>
      <c r="G5114" s="9">
        <f t="shared" si="159"/>
        <v>101.73</v>
      </c>
    </row>
    <row r="5115" spans="1:7" x14ac:dyDescent="0.2">
      <c r="A5115" s="12" t="s">
        <v>14794</v>
      </c>
      <c r="B5115" s="9" t="s">
        <v>14801</v>
      </c>
      <c r="C5115" s="12" t="s">
        <v>14802</v>
      </c>
      <c r="D5115" s="9" t="s">
        <v>1445</v>
      </c>
      <c r="E5115" s="9" t="s">
        <v>14803</v>
      </c>
      <c r="F5115" s="9">
        <f t="shared" si="158"/>
        <v>76.45</v>
      </c>
      <c r="G5115" s="9">
        <f t="shared" si="159"/>
        <v>76.45</v>
      </c>
    </row>
    <row r="5116" spans="1:7" x14ac:dyDescent="0.2">
      <c r="A5116" s="12" t="s">
        <v>14794</v>
      </c>
      <c r="B5116" s="9" t="s">
        <v>14804</v>
      </c>
      <c r="C5116" s="12" t="s">
        <v>14805</v>
      </c>
      <c r="D5116" s="9" t="s">
        <v>1445</v>
      </c>
      <c r="E5116" s="9" t="s">
        <v>14806</v>
      </c>
      <c r="F5116" s="9">
        <f t="shared" si="158"/>
        <v>95.92</v>
      </c>
      <c r="G5116" s="9">
        <f t="shared" si="159"/>
        <v>95.92</v>
      </c>
    </row>
    <row r="5117" spans="1:7" x14ac:dyDescent="0.2">
      <c r="A5117" s="12" t="s">
        <v>14794</v>
      </c>
      <c r="B5117" s="9" t="s">
        <v>14807</v>
      </c>
      <c r="C5117" s="12" t="s">
        <v>14808</v>
      </c>
      <c r="D5117" s="9" t="s">
        <v>1445</v>
      </c>
      <c r="E5117" s="9" t="s">
        <v>14809</v>
      </c>
      <c r="F5117" s="9">
        <f t="shared" si="158"/>
        <v>65.569999999999993</v>
      </c>
      <c r="G5117" s="9">
        <f t="shared" si="159"/>
        <v>65.569999999999993</v>
      </c>
    </row>
    <row r="5118" spans="1:7" x14ac:dyDescent="0.2">
      <c r="A5118" s="12" t="s">
        <v>14794</v>
      </c>
      <c r="B5118" s="9" t="s">
        <v>14810</v>
      </c>
      <c r="C5118" s="12" t="s">
        <v>14811</v>
      </c>
      <c r="D5118" s="9" t="s">
        <v>1445</v>
      </c>
      <c r="E5118" s="9" t="s">
        <v>14812</v>
      </c>
      <c r="F5118" s="9">
        <f t="shared" si="158"/>
        <v>86.68</v>
      </c>
      <c r="G5118" s="9">
        <f t="shared" si="159"/>
        <v>86.68</v>
      </c>
    </row>
    <row r="5119" spans="1:7" x14ac:dyDescent="0.2">
      <c r="A5119" s="12" t="s">
        <v>14794</v>
      </c>
      <c r="B5119" s="9" t="s">
        <v>14813</v>
      </c>
      <c r="C5119" s="12" t="s">
        <v>14814</v>
      </c>
      <c r="D5119" s="9" t="s">
        <v>1445</v>
      </c>
      <c r="E5119" s="9" t="s">
        <v>14815</v>
      </c>
      <c r="F5119" s="9">
        <f t="shared" si="158"/>
        <v>106.33</v>
      </c>
      <c r="G5119" s="9">
        <f t="shared" si="159"/>
        <v>106.33</v>
      </c>
    </row>
    <row r="5120" spans="1:7" x14ac:dyDescent="0.2">
      <c r="A5120" s="12" t="s">
        <v>14794</v>
      </c>
      <c r="B5120" s="9" t="s">
        <v>14816</v>
      </c>
      <c r="C5120" s="12" t="s">
        <v>14817</v>
      </c>
      <c r="D5120" s="9" t="s">
        <v>1445</v>
      </c>
      <c r="E5120" s="9" t="s">
        <v>14818</v>
      </c>
      <c r="F5120" s="9">
        <f t="shared" si="158"/>
        <v>75.83</v>
      </c>
      <c r="G5120" s="9">
        <f t="shared" si="159"/>
        <v>75.83</v>
      </c>
    </row>
    <row r="5121" spans="1:7" x14ac:dyDescent="0.2">
      <c r="A5121" s="12" t="s">
        <v>14794</v>
      </c>
      <c r="B5121" s="9" t="s">
        <v>14819</v>
      </c>
      <c r="C5121" s="12" t="s">
        <v>14820</v>
      </c>
      <c r="D5121" s="9" t="s">
        <v>1445</v>
      </c>
      <c r="E5121" s="9" t="s">
        <v>14821</v>
      </c>
      <c r="F5121" s="9">
        <f t="shared" si="158"/>
        <v>109.85</v>
      </c>
      <c r="G5121" s="9">
        <f t="shared" si="159"/>
        <v>109.85</v>
      </c>
    </row>
    <row r="5122" spans="1:7" x14ac:dyDescent="0.2">
      <c r="A5122" s="12" t="s">
        <v>14794</v>
      </c>
      <c r="B5122" s="9" t="s">
        <v>14822</v>
      </c>
      <c r="C5122" s="12" t="s">
        <v>14823</v>
      </c>
      <c r="D5122" s="9" t="s">
        <v>1445</v>
      </c>
      <c r="E5122" s="9" t="s">
        <v>14824</v>
      </c>
      <c r="F5122" s="9">
        <f t="shared" si="158"/>
        <v>41.12</v>
      </c>
      <c r="G5122" s="9">
        <f t="shared" si="159"/>
        <v>41.12</v>
      </c>
    </row>
    <row r="5123" spans="1:7" x14ac:dyDescent="0.2">
      <c r="A5123" s="12" t="s">
        <v>14794</v>
      </c>
      <c r="B5123" s="9" t="s">
        <v>14825</v>
      </c>
      <c r="C5123" s="12" t="s">
        <v>14826</v>
      </c>
      <c r="D5123" s="9" t="s">
        <v>1445</v>
      </c>
      <c r="E5123" s="9" t="s">
        <v>14827</v>
      </c>
      <c r="F5123" s="9">
        <f t="shared" si="158"/>
        <v>51.28</v>
      </c>
      <c r="G5123" s="9">
        <f t="shared" si="159"/>
        <v>51.28</v>
      </c>
    </row>
    <row r="5124" spans="1:7" x14ac:dyDescent="0.2">
      <c r="A5124" s="12" t="s">
        <v>14794</v>
      </c>
      <c r="B5124" s="9" t="s">
        <v>14828</v>
      </c>
      <c r="C5124" s="12" t="s">
        <v>14829</v>
      </c>
      <c r="D5124" s="9" t="s">
        <v>1445</v>
      </c>
      <c r="E5124" s="9" t="s">
        <v>93</v>
      </c>
      <c r="F5124" s="9">
        <f t="shared" si="158"/>
        <v>41.98</v>
      </c>
      <c r="G5124" s="9">
        <f t="shared" si="159"/>
        <v>41.98</v>
      </c>
    </row>
    <row r="5125" spans="1:7" x14ac:dyDescent="0.2">
      <c r="A5125" s="12" t="s">
        <v>14794</v>
      </c>
      <c r="B5125" s="9" t="s">
        <v>14830</v>
      </c>
      <c r="C5125" s="12" t="s">
        <v>14831</v>
      </c>
      <c r="D5125" s="9" t="s">
        <v>1445</v>
      </c>
      <c r="E5125" s="9" t="s">
        <v>14832</v>
      </c>
      <c r="F5125" s="9">
        <f t="shared" si="158"/>
        <v>46.33</v>
      </c>
      <c r="G5125" s="9">
        <f t="shared" si="159"/>
        <v>46.33</v>
      </c>
    </row>
    <row r="5126" spans="1:7" x14ac:dyDescent="0.2">
      <c r="A5126" s="12" t="s">
        <v>14794</v>
      </c>
      <c r="B5126" s="9" t="s">
        <v>14833</v>
      </c>
      <c r="C5126" s="12" t="s">
        <v>14834</v>
      </c>
      <c r="D5126" s="9" t="s">
        <v>1445</v>
      </c>
      <c r="E5126" s="9" t="s">
        <v>1579</v>
      </c>
      <c r="F5126" s="9">
        <f t="shared" si="158"/>
        <v>53.2</v>
      </c>
      <c r="G5126" s="9">
        <f t="shared" si="159"/>
        <v>53.2</v>
      </c>
    </row>
    <row r="5127" spans="1:7" x14ac:dyDescent="0.2">
      <c r="A5127" s="12" t="s">
        <v>14794</v>
      </c>
      <c r="B5127" s="9" t="s">
        <v>14835</v>
      </c>
      <c r="C5127" s="12" t="s">
        <v>14836</v>
      </c>
      <c r="D5127" s="9" t="s">
        <v>1445</v>
      </c>
      <c r="E5127" s="9" t="s">
        <v>14837</v>
      </c>
      <c r="F5127" s="9">
        <f t="shared" si="158"/>
        <v>49.79</v>
      </c>
      <c r="G5127" s="9">
        <f t="shared" si="159"/>
        <v>49.79</v>
      </c>
    </row>
    <row r="5128" spans="1:7" x14ac:dyDescent="0.2">
      <c r="A5128" s="12" t="s">
        <v>14794</v>
      </c>
      <c r="B5128" s="9" t="s">
        <v>14838</v>
      </c>
      <c r="C5128" s="12" t="s">
        <v>14839</v>
      </c>
      <c r="D5128" s="9" t="s">
        <v>1445</v>
      </c>
      <c r="E5128" s="9" t="s">
        <v>14840</v>
      </c>
      <c r="F5128" s="9">
        <f t="shared" ref="F5128:F5191" si="160">ROUND((E5128+(E5128*$F$2)),2)</f>
        <v>54.24</v>
      </c>
      <c r="G5128" s="9">
        <f t="shared" ref="G5128:G5191" si="161">ROUND((F5128-(F5128*$G$2)),2)</f>
        <v>54.24</v>
      </c>
    </row>
    <row r="5129" spans="1:7" x14ac:dyDescent="0.2">
      <c r="A5129" s="12" t="s">
        <v>14794</v>
      </c>
      <c r="B5129" s="9" t="s">
        <v>14841</v>
      </c>
      <c r="C5129" s="12" t="s">
        <v>14842</v>
      </c>
      <c r="D5129" s="9" t="s">
        <v>1445</v>
      </c>
      <c r="E5129" s="9" t="s">
        <v>14843</v>
      </c>
      <c r="F5129" s="9">
        <f t="shared" si="160"/>
        <v>42.58</v>
      </c>
      <c r="G5129" s="9">
        <f t="shared" si="161"/>
        <v>42.58</v>
      </c>
    </row>
    <row r="5130" spans="1:7" x14ac:dyDescent="0.2">
      <c r="A5130" s="12" t="s">
        <v>14794</v>
      </c>
      <c r="B5130" s="9" t="s">
        <v>14844</v>
      </c>
      <c r="C5130" s="12" t="s">
        <v>14845</v>
      </c>
      <c r="D5130" s="9" t="s">
        <v>1445</v>
      </c>
      <c r="E5130" s="9" t="s">
        <v>14846</v>
      </c>
      <c r="F5130" s="9">
        <f t="shared" si="160"/>
        <v>49.44</v>
      </c>
      <c r="G5130" s="9">
        <f t="shared" si="161"/>
        <v>49.44</v>
      </c>
    </row>
    <row r="5131" spans="1:7" x14ac:dyDescent="0.2">
      <c r="A5131" s="12" t="s">
        <v>14794</v>
      </c>
      <c r="B5131" s="9" t="s">
        <v>14847</v>
      </c>
      <c r="C5131" s="12" t="s">
        <v>14848</v>
      </c>
      <c r="D5131" s="9" t="s">
        <v>1445</v>
      </c>
      <c r="E5131" s="9" t="s">
        <v>14849</v>
      </c>
      <c r="F5131" s="9">
        <f t="shared" si="160"/>
        <v>56.3</v>
      </c>
      <c r="G5131" s="9">
        <f t="shared" si="161"/>
        <v>56.3</v>
      </c>
    </row>
    <row r="5132" spans="1:7" x14ac:dyDescent="0.2">
      <c r="A5132" s="12" t="s">
        <v>14794</v>
      </c>
      <c r="B5132" s="9" t="s">
        <v>14850</v>
      </c>
      <c r="C5132" s="12" t="s">
        <v>14851</v>
      </c>
      <c r="D5132" s="9" t="s">
        <v>1445</v>
      </c>
      <c r="E5132" s="9" t="s">
        <v>2181</v>
      </c>
      <c r="F5132" s="9">
        <f t="shared" si="160"/>
        <v>50.13</v>
      </c>
      <c r="G5132" s="9">
        <f t="shared" si="161"/>
        <v>50.13</v>
      </c>
    </row>
    <row r="5133" spans="1:7" x14ac:dyDescent="0.2">
      <c r="A5133" s="12" t="s">
        <v>14794</v>
      </c>
      <c r="B5133" s="9" t="s">
        <v>14852</v>
      </c>
      <c r="C5133" s="12" t="s">
        <v>14853</v>
      </c>
      <c r="D5133" s="9" t="s">
        <v>1445</v>
      </c>
      <c r="E5133" s="9" t="s">
        <v>14854</v>
      </c>
      <c r="F5133" s="9">
        <f t="shared" si="160"/>
        <v>57.01</v>
      </c>
      <c r="G5133" s="9">
        <f t="shared" si="161"/>
        <v>57.01</v>
      </c>
    </row>
    <row r="5134" spans="1:7" x14ac:dyDescent="0.2">
      <c r="A5134" s="12" t="s">
        <v>14794</v>
      </c>
      <c r="B5134" s="9" t="s">
        <v>14855</v>
      </c>
      <c r="C5134" s="12" t="s">
        <v>14856</v>
      </c>
      <c r="D5134" s="9" t="s">
        <v>1445</v>
      </c>
      <c r="E5134" s="9" t="s">
        <v>6483</v>
      </c>
      <c r="F5134" s="9">
        <f t="shared" si="160"/>
        <v>45.34</v>
      </c>
      <c r="G5134" s="9">
        <f t="shared" si="161"/>
        <v>45.34</v>
      </c>
    </row>
    <row r="5135" spans="1:7" x14ac:dyDescent="0.2">
      <c r="A5135" s="12" t="s">
        <v>14794</v>
      </c>
      <c r="B5135" s="9" t="s">
        <v>14857</v>
      </c>
      <c r="C5135" s="12" t="s">
        <v>14858</v>
      </c>
      <c r="D5135" s="9" t="s">
        <v>1445</v>
      </c>
      <c r="E5135" s="9" t="s">
        <v>14859</v>
      </c>
      <c r="F5135" s="9">
        <f t="shared" si="160"/>
        <v>52.2</v>
      </c>
      <c r="G5135" s="9">
        <f t="shared" si="161"/>
        <v>52.2</v>
      </c>
    </row>
    <row r="5136" spans="1:7" x14ac:dyDescent="0.2">
      <c r="A5136" s="12" t="s">
        <v>14794</v>
      </c>
      <c r="B5136" s="9" t="s">
        <v>14860</v>
      </c>
      <c r="C5136" s="12" t="s">
        <v>14861</v>
      </c>
      <c r="D5136" s="9" t="s">
        <v>1445</v>
      </c>
      <c r="E5136" s="9" t="s">
        <v>14862</v>
      </c>
      <c r="F5136" s="9">
        <f t="shared" si="160"/>
        <v>59.07</v>
      </c>
      <c r="G5136" s="9">
        <f t="shared" si="161"/>
        <v>59.07</v>
      </c>
    </row>
    <row r="5137" spans="1:7" x14ac:dyDescent="0.2">
      <c r="A5137" s="12" t="s">
        <v>14794</v>
      </c>
      <c r="B5137" s="9" t="s">
        <v>14863</v>
      </c>
      <c r="C5137" s="12" t="s">
        <v>14864</v>
      </c>
      <c r="D5137" s="9" t="s">
        <v>1445</v>
      </c>
      <c r="E5137" s="9" t="s">
        <v>7053</v>
      </c>
      <c r="F5137" s="9">
        <f t="shared" si="160"/>
        <v>87.46</v>
      </c>
      <c r="G5137" s="9">
        <f t="shared" si="161"/>
        <v>87.46</v>
      </c>
    </row>
    <row r="5138" spans="1:7" x14ac:dyDescent="0.2">
      <c r="A5138" s="12" t="s">
        <v>14794</v>
      </c>
      <c r="B5138" s="9" t="s">
        <v>14869</v>
      </c>
      <c r="C5138" s="12" t="s">
        <v>14870</v>
      </c>
      <c r="D5138" s="9" t="s">
        <v>1445</v>
      </c>
      <c r="E5138" s="9" t="s">
        <v>14871</v>
      </c>
      <c r="F5138" s="9">
        <f t="shared" si="160"/>
        <v>66.59</v>
      </c>
      <c r="G5138" s="9">
        <f t="shared" si="161"/>
        <v>66.59</v>
      </c>
    </row>
    <row r="5139" spans="1:7" x14ac:dyDescent="0.2">
      <c r="A5139" s="12" t="s">
        <v>14794</v>
      </c>
      <c r="B5139" s="9" t="s">
        <v>14872</v>
      </c>
      <c r="C5139" s="12" t="s">
        <v>14873</v>
      </c>
      <c r="D5139" s="9" t="s">
        <v>1445</v>
      </c>
      <c r="E5139" s="9" t="s">
        <v>14874</v>
      </c>
      <c r="F5139" s="9">
        <f t="shared" si="160"/>
        <v>131.41999999999999</v>
      </c>
      <c r="G5139" s="9">
        <f t="shared" si="161"/>
        <v>131.41999999999999</v>
      </c>
    </row>
    <row r="5140" spans="1:7" x14ac:dyDescent="0.2">
      <c r="A5140" s="12" t="s">
        <v>14794</v>
      </c>
      <c r="B5140" s="9" t="s">
        <v>14875</v>
      </c>
      <c r="C5140" s="12" t="s">
        <v>14876</v>
      </c>
      <c r="D5140" s="9" t="s">
        <v>1445</v>
      </c>
      <c r="E5140" s="9" t="s">
        <v>14877</v>
      </c>
      <c r="F5140" s="9">
        <f t="shared" si="160"/>
        <v>66.5</v>
      </c>
      <c r="G5140" s="9">
        <f t="shared" si="161"/>
        <v>66.5</v>
      </c>
    </row>
    <row r="5141" spans="1:7" x14ac:dyDescent="0.2">
      <c r="A5141" s="12" t="s">
        <v>14794</v>
      </c>
      <c r="B5141" s="9" t="s">
        <v>14878</v>
      </c>
      <c r="C5141" s="12" t="s">
        <v>14879</v>
      </c>
      <c r="D5141" s="9" t="s">
        <v>1445</v>
      </c>
      <c r="E5141" s="9" t="s">
        <v>14880</v>
      </c>
      <c r="F5141" s="9">
        <f t="shared" si="160"/>
        <v>82.39</v>
      </c>
      <c r="G5141" s="9">
        <f t="shared" si="161"/>
        <v>82.39</v>
      </c>
    </row>
    <row r="5142" spans="1:7" x14ac:dyDescent="0.2">
      <c r="A5142" s="12" t="s">
        <v>14794</v>
      </c>
      <c r="B5142" s="9" t="s">
        <v>14881</v>
      </c>
      <c r="C5142" s="12" t="s">
        <v>14882</v>
      </c>
      <c r="D5142" s="9" t="s">
        <v>1445</v>
      </c>
      <c r="E5142" s="9" t="s">
        <v>14883</v>
      </c>
      <c r="F5142" s="9">
        <f t="shared" si="160"/>
        <v>99.23</v>
      </c>
      <c r="G5142" s="9">
        <f t="shared" si="161"/>
        <v>99.23</v>
      </c>
    </row>
    <row r="5143" spans="1:7" x14ac:dyDescent="0.2">
      <c r="A5143" s="12" t="s">
        <v>14794</v>
      </c>
      <c r="B5143" s="9" t="s">
        <v>14884</v>
      </c>
      <c r="C5143" s="12" t="s">
        <v>14885</v>
      </c>
      <c r="D5143" s="9" t="s">
        <v>1445</v>
      </c>
      <c r="E5143" s="9" t="s">
        <v>14886</v>
      </c>
      <c r="F5143" s="9">
        <f t="shared" si="160"/>
        <v>86.55</v>
      </c>
      <c r="G5143" s="9">
        <f t="shared" si="161"/>
        <v>86.55</v>
      </c>
    </row>
    <row r="5144" spans="1:7" x14ac:dyDescent="0.2">
      <c r="A5144" s="12" t="s">
        <v>14794</v>
      </c>
      <c r="B5144" s="9" t="s">
        <v>14887</v>
      </c>
      <c r="C5144" s="12" t="s">
        <v>14888</v>
      </c>
      <c r="D5144" s="9" t="s">
        <v>1445</v>
      </c>
      <c r="E5144" s="9" t="s">
        <v>14889</v>
      </c>
      <c r="F5144" s="9">
        <f t="shared" si="160"/>
        <v>72.13</v>
      </c>
      <c r="G5144" s="9">
        <f t="shared" si="161"/>
        <v>72.13</v>
      </c>
    </row>
    <row r="5145" spans="1:7" x14ac:dyDescent="0.2">
      <c r="A5145" s="12" t="s">
        <v>14794</v>
      </c>
      <c r="B5145" s="9" t="s">
        <v>14890</v>
      </c>
      <c r="C5145" s="12" t="s">
        <v>14891</v>
      </c>
      <c r="D5145" s="9" t="s">
        <v>1445</v>
      </c>
      <c r="E5145" s="9" t="s">
        <v>14892</v>
      </c>
      <c r="F5145" s="9">
        <f t="shared" si="160"/>
        <v>89.4</v>
      </c>
      <c r="G5145" s="9">
        <f t="shared" si="161"/>
        <v>89.4</v>
      </c>
    </row>
    <row r="5146" spans="1:7" x14ac:dyDescent="0.2">
      <c r="A5146" s="12" t="s">
        <v>14794</v>
      </c>
      <c r="B5146" s="9" t="s">
        <v>14893</v>
      </c>
      <c r="C5146" s="12" t="s">
        <v>14894</v>
      </c>
      <c r="D5146" s="9" t="s">
        <v>1445</v>
      </c>
      <c r="E5146" s="9" t="s">
        <v>14895</v>
      </c>
      <c r="F5146" s="9">
        <f t="shared" si="160"/>
        <v>104.89</v>
      </c>
      <c r="G5146" s="9">
        <f t="shared" si="161"/>
        <v>104.89</v>
      </c>
    </row>
    <row r="5147" spans="1:7" x14ac:dyDescent="0.2">
      <c r="A5147" s="12" t="s">
        <v>14794</v>
      </c>
      <c r="B5147" s="9" t="s">
        <v>14896</v>
      </c>
      <c r="C5147" s="12" t="s">
        <v>14897</v>
      </c>
      <c r="D5147" s="9" t="s">
        <v>1445</v>
      </c>
      <c r="E5147" s="9" t="s">
        <v>14898</v>
      </c>
      <c r="F5147" s="9">
        <f t="shared" si="160"/>
        <v>83.11</v>
      </c>
      <c r="G5147" s="9">
        <f t="shared" si="161"/>
        <v>83.11</v>
      </c>
    </row>
    <row r="5148" spans="1:7" x14ac:dyDescent="0.2">
      <c r="A5148" s="12" t="s">
        <v>14794</v>
      </c>
      <c r="B5148" s="9" t="s">
        <v>14899</v>
      </c>
      <c r="C5148" s="12" t="s">
        <v>14900</v>
      </c>
      <c r="D5148" s="9" t="s">
        <v>1445</v>
      </c>
      <c r="E5148" s="9" t="s">
        <v>2615</v>
      </c>
      <c r="F5148" s="9">
        <f t="shared" si="160"/>
        <v>68.400000000000006</v>
      </c>
      <c r="G5148" s="9">
        <f t="shared" si="161"/>
        <v>68.400000000000006</v>
      </c>
    </row>
    <row r="5149" spans="1:7" x14ac:dyDescent="0.2">
      <c r="A5149" s="12" t="s">
        <v>14794</v>
      </c>
      <c r="B5149" s="9" t="s">
        <v>14901</v>
      </c>
      <c r="C5149" s="12" t="s">
        <v>14902</v>
      </c>
      <c r="D5149" s="9" t="s">
        <v>1445</v>
      </c>
      <c r="E5149" s="9" t="s">
        <v>14903</v>
      </c>
      <c r="F5149" s="9">
        <f t="shared" si="160"/>
        <v>85.67</v>
      </c>
      <c r="G5149" s="9">
        <f t="shared" si="161"/>
        <v>85.67</v>
      </c>
    </row>
    <row r="5150" spans="1:7" x14ac:dyDescent="0.2">
      <c r="A5150" s="12" t="s">
        <v>14794</v>
      </c>
      <c r="B5150" s="9" t="s">
        <v>14904</v>
      </c>
      <c r="C5150" s="12" t="s">
        <v>14905</v>
      </c>
      <c r="D5150" s="9" t="s">
        <v>1445</v>
      </c>
      <c r="E5150" s="9" t="s">
        <v>14906</v>
      </c>
      <c r="F5150" s="9">
        <f t="shared" si="160"/>
        <v>102.78</v>
      </c>
      <c r="G5150" s="9">
        <f t="shared" si="161"/>
        <v>102.78</v>
      </c>
    </row>
    <row r="5151" spans="1:7" x14ac:dyDescent="0.2">
      <c r="A5151" s="12" t="s">
        <v>14794</v>
      </c>
      <c r="B5151" s="9" t="s">
        <v>14907</v>
      </c>
      <c r="C5151" s="12" t="s">
        <v>14908</v>
      </c>
      <c r="D5151" s="9" t="s">
        <v>1445</v>
      </c>
      <c r="E5151" s="9" t="s">
        <v>14909</v>
      </c>
      <c r="F5151" s="9">
        <f t="shared" si="160"/>
        <v>94.39</v>
      </c>
      <c r="G5151" s="9">
        <f t="shared" si="161"/>
        <v>94.39</v>
      </c>
    </row>
    <row r="5152" spans="1:7" x14ac:dyDescent="0.2">
      <c r="A5152" s="12" t="s">
        <v>14794</v>
      </c>
      <c r="B5152" s="9" t="s">
        <v>14910</v>
      </c>
      <c r="C5152" s="12" t="s">
        <v>14911</v>
      </c>
      <c r="D5152" s="9" t="s">
        <v>1445</v>
      </c>
      <c r="E5152" s="9" t="s">
        <v>14912</v>
      </c>
      <c r="F5152" s="9">
        <f t="shared" si="160"/>
        <v>79.77</v>
      </c>
      <c r="G5152" s="9">
        <f t="shared" si="161"/>
        <v>79.77</v>
      </c>
    </row>
    <row r="5153" spans="1:7" x14ac:dyDescent="0.2">
      <c r="A5153" s="12" t="s">
        <v>14794</v>
      </c>
      <c r="B5153" s="9" t="s">
        <v>14913</v>
      </c>
      <c r="C5153" s="12" t="s">
        <v>14914</v>
      </c>
      <c r="D5153" s="9" t="s">
        <v>1445</v>
      </c>
      <c r="E5153" s="9" t="s">
        <v>14915</v>
      </c>
      <c r="F5153" s="9">
        <f t="shared" si="160"/>
        <v>95.52</v>
      </c>
      <c r="G5153" s="9">
        <f t="shared" si="161"/>
        <v>95.52</v>
      </c>
    </row>
    <row r="5154" spans="1:7" x14ac:dyDescent="0.2">
      <c r="A5154" s="12" t="s">
        <v>14794</v>
      </c>
      <c r="B5154" s="9" t="s">
        <v>14916</v>
      </c>
      <c r="C5154" s="12" t="s">
        <v>14917</v>
      </c>
      <c r="D5154" s="9" t="s">
        <v>1445</v>
      </c>
      <c r="E5154" s="9" t="s">
        <v>14918</v>
      </c>
      <c r="F5154" s="9">
        <f t="shared" si="160"/>
        <v>154.84</v>
      </c>
      <c r="G5154" s="9">
        <f t="shared" si="161"/>
        <v>154.84</v>
      </c>
    </row>
    <row r="5155" spans="1:7" x14ac:dyDescent="0.2">
      <c r="A5155" s="12" t="s">
        <v>14794</v>
      </c>
      <c r="B5155" s="9" t="s">
        <v>14919</v>
      </c>
      <c r="C5155" s="12" t="s">
        <v>14920</v>
      </c>
      <c r="D5155" s="9" t="s">
        <v>1445</v>
      </c>
      <c r="E5155" s="9" t="s">
        <v>14921</v>
      </c>
      <c r="F5155" s="9">
        <f t="shared" si="160"/>
        <v>174.41</v>
      </c>
      <c r="G5155" s="9">
        <f t="shared" si="161"/>
        <v>174.41</v>
      </c>
    </row>
    <row r="5156" spans="1:7" x14ac:dyDescent="0.2">
      <c r="A5156" s="12" t="s">
        <v>14794</v>
      </c>
      <c r="B5156" s="9" t="s">
        <v>14922</v>
      </c>
      <c r="C5156" s="12" t="s">
        <v>14923</v>
      </c>
      <c r="D5156" s="9" t="s">
        <v>1445</v>
      </c>
      <c r="E5156" s="9" t="s">
        <v>14924</v>
      </c>
      <c r="F5156" s="9">
        <f t="shared" si="160"/>
        <v>192.86</v>
      </c>
      <c r="G5156" s="9">
        <f t="shared" si="161"/>
        <v>192.86</v>
      </c>
    </row>
    <row r="5157" spans="1:7" x14ac:dyDescent="0.2">
      <c r="A5157" s="12" t="s">
        <v>14794</v>
      </c>
      <c r="B5157" s="9" t="s">
        <v>14925</v>
      </c>
      <c r="C5157" s="12" t="s">
        <v>14926</v>
      </c>
      <c r="D5157" s="9" t="s">
        <v>1445</v>
      </c>
      <c r="E5157" s="9" t="s">
        <v>14927</v>
      </c>
      <c r="F5157" s="9">
        <f t="shared" si="160"/>
        <v>219.48</v>
      </c>
      <c r="G5157" s="9">
        <f t="shared" si="161"/>
        <v>219.48</v>
      </c>
    </row>
    <row r="5158" spans="1:7" x14ac:dyDescent="0.2">
      <c r="A5158" s="12" t="s">
        <v>14794</v>
      </c>
      <c r="B5158" s="9" t="s">
        <v>14928</v>
      </c>
      <c r="C5158" s="12" t="s">
        <v>14929</v>
      </c>
      <c r="D5158" s="9" t="s">
        <v>1445</v>
      </c>
      <c r="E5158" s="9" t="s">
        <v>14930</v>
      </c>
      <c r="F5158" s="9">
        <f t="shared" si="160"/>
        <v>249.88</v>
      </c>
      <c r="G5158" s="9">
        <f t="shared" si="161"/>
        <v>249.88</v>
      </c>
    </row>
    <row r="5159" spans="1:7" x14ac:dyDescent="0.2">
      <c r="A5159" s="12" t="s">
        <v>14794</v>
      </c>
      <c r="B5159" s="9" t="s">
        <v>14931</v>
      </c>
      <c r="C5159" s="12" t="s">
        <v>14932</v>
      </c>
      <c r="D5159" s="9" t="s">
        <v>1445</v>
      </c>
      <c r="E5159" s="9" t="s">
        <v>14933</v>
      </c>
      <c r="F5159" s="9">
        <f t="shared" si="160"/>
        <v>276</v>
      </c>
      <c r="G5159" s="9">
        <f t="shared" si="161"/>
        <v>276</v>
      </c>
    </row>
    <row r="5160" spans="1:7" x14ac:dyDescent="0.2">
      <c r="A5160" s="12" t="s">
        <v>14794</v>
      </c>
      <c r="B5160" s="9" t="s">
        <v>14934</v>
      </c>
      <c r="C5160" s="12" t="s">
        <v>14935</v>
      </c>
      <c r="D5160" s="9" t="s">
        <v>1445</v>
      </c>
      <c r="E5160" s="9" t="s">
        <v>14936</v>
      </c>
      <c r="F5160" s="9">
        <f t="shared" si="160"/>
        <v>312.57</v>
      </c>
      <c r="G5160" s="9">
        <f t="shared" si="161"/>
        <v>312.57</v>
      </c>
    </row>
    <row r="5161" spans="1:7" x14ac:dyDescent="0.2">
      <c r="A5161" s="12" t="s">
        <v>14794</v>
      </c>
      <c r="B5161" s="9" t="s">
        <v>14937</v>
      </c>
      <c r="C5161" s="12" t="s">
        <v>14938</v>
      </c>
      <c r="D5161" s="9" t="s">
        <v>1445</v>
      </c>
      <c r="E5161" s="9" t="s">
        <v>14939</v>
      </c>
      <c r="F5161" s="9">
        <f t="shared" si="160"/>
        <v>270</v>
      </c>
      <c r="G5161" s="9">
        <f t="shared" si="161"/>
        <v>270</v>
      </c>
    </row>
    <row r="5162" spans="1:7" x14ac:dyDescent="0.2">
      <c r="A5162" s="12" t="s">
        <v>14794</v>
      </c>
      <c r="B5162" s="9" t="s">
        <v>14940</v>
      </c>
      <c r="C5162" s="12" t="s">
        <v>14941</v>
      </c>
      <c r="D5162" s="9" t="s">
        <v>1445</v>
      </c>
      <c r="E5162" s="9" t="s">
        <v>1631</v>
      </c>
      <c r="F5162" s="9">
        <f t="shared" si="160"/>
        <v>2.84</v>
      </c>
      <c r="G5162" s="9">
        <f t="shared" si="161"/>
        <v>2.84</v>
      </c>
    </row>
    <row r="5163" spans="1:7" x14ac:dyDescent="0.2">
      <c r="A5163" s="12" t="s">
        <v>14794</v>
      </c>
      <c r="B5163" s="9" t="s">
        <v>14942</v>
      </c>
      <c r="C5163" s="12" t="s">
        <v>14943</v>
      </c>
      <c r="D5163" s="9" t="s">
        <v>5</v>
      </c>
      <c r="E5163" s="9" t="s">
        <v>1549</v>
      </c>
      <c r="F5163" s="9">
        <f t="shared" si="160"/>
        <v>0.6</v>
      </c>
      <c r="G5163" s="9">
        <f t="shared" si="161"/>
        <v>0.6</v>
      </c>
    </row>
    <row r="5164" spans="1:7" x14ac:dyDescent="0.2">
      <c r="A5164" s="12" t="s">
        <v>14794</v>
      </c>
      <c r="B5164" s="9" t="s">
        <v>14944</v>
      </c>
      <c r="C5164" s="12" t="s">
        <v>14945</v>
      </c>
      <c r="D5164" s="9" t="s">
        <v>2144</v>
      </c>
      <c r="E5164" s="9" t="s">
        <v>14946</v>
      </c>
      <c r="F5164" s="9">
        <f t="shared" si="160"/>
        <v>75.8</v>
      </c>
      <c r="G5164" s="9">
        <f t="shared" si="161"/>
        <v>75.8</v>
      </c>
    </row>
    <row r="5165" spans="1:7" x14ac:dyDescent="0.2">
      <c r="A5165" s="12" t="s">
        <v>14794</v>
      </c>
      <c r="B5165" s="9" t="s">
        <v>14947</v>
      </c>
      <c r="C5165" s="12" t="s">
        <v>14948</v>
      </c>
      <c r="D5165" s="9" t="s">
        <v>1445</v>
      </c>
      <c r="E5165" s="9" t="s">
        <v>14949</v>
      </c>
      <c r="F5165" s="9">
        <f t="shared" si="160"/>
        <v>121.92</v>
      </c>
      <c r="G5165" s="9">
        <f t="shared" si="161"/>
        <v>121.92</v>
      </c>
    </row>
    <row r="5166" spans="1:7" x14ac:dyDescent="0.2">
      <c r="A5166" s="12" t="s">
        <v>14794</v>
      </c>
      <c r="B5166" s="9" t="s">
        <v>14950</v>
      </c>
      <c r="C5166" s="12" t="s">
        <v>14951</v>
      </c>
      <c r="D5166" s="9" t="s">
        <v>1445</v>
      </c>
      <c r="E5166" s="9" t="s">
        <v>14952</v>
      </c>
      <c r="F5166" s="9">
        <f t="shared" si="160"/>
        <v>141.66999999999999</v>
      </c>
      <c r="G5166" s="9">
        <f t="shared" si="161"/>
        <v>141.66999999999999</v>
      </c>
    </row>
    <row r="5167" spans="1:7" x14ac:dyDescent="0.2">
      <c r="A5167" s="12" t="s">
        <v>14794</v>
      </c>
      <c r="B5167" s="9" t="s">
        <v>14953</v>
      </c>
      <c r="C5167" s="12" t="s">
        <v>14954</v>
      </c>
      <c r="D5167" s="9" t="s">
        <v>1445</v>
      </c>
      <c r="E5167" s="9" t="s">
        <v>14955</v>
      </c>
      <c r="F5167" s="9">
        <f t="shared" si="160"/>
        <v>56.61</v>
      </c>
      <c r="G5167" s="9">
        <f t="shared" si="161"/>
        <v>56.61</v>
      </c>
    </row>
    <row r="5168" spans="1:7" x14ac:dyDescent="0.2">
      <c r="A5168" s="12" t="s">
        <v>14794</v>
      </c>
      <c r="B5168" s="9" t="s">
        <v>14956</v>
      </c>
      <c r="C5168" s="12" t="s">
        <v>14957</v>
      </c>
      <c r="D5168" s="9" t="s">
        <v>1445</v>
      </c>
      <c r="E5168" s="9" t="s">
        <v>14958</v>
      </c>
      <c r="F5168" s="9">
        <f t="shared" si="160"/>
        <v>90.8</v>
      </c>
      <c r="G5168" s="9">
        <f t="shared" si="161"/>
        <v>90.8</v>
      </c>
    </row>
    <row r="5169" spans="1:7" x14ac:dyDescent="0.2">
      <c r="A5169" s="12" t="s">
        <v>14794</v>
      </c>
      <c r="B5169" s="9" t="s">
        <v>14959</v>
      </c>
      <c r="C5169" s="12" t="s">
        <v>14960</v>
      </c>
      <c r="D5169" s="9" t="s">
        <v>1445</v>
      </c>
      <c r="E5169" s="9" t="s">
        <v>14961</v>
      </c>
      <c r="F5169" s="9">
        <f t="shared" si="160"/>
        <v>150.82</v>
      </c>
      <c r="G5169" s="9">
        <f t="shared" si="161"/>
        <v>150.82</v>
      </c>
    </row>
    <row r="5170" spans="1:7" x14ac:dyDescent="0.2">
      <c r="A5170" s="12" t="s">
        <v>14794</v>
      </c>
      <c r="B5170" s="9" t="s">
        <v>14962</v>
      </c>
      <c r="C5170" s="12" t="s">
        <v>14963</v>
      </c>
      <c r="D5170" s="9" t="s">
        <v>1445</v>
      </c>
      <c r="E5170" s="9" t="s">
        <v>12674</v>
      </c>
      <c r="F5170" s="9">
        <f t="shared" si="160"/>
        <v>158.99</v>
      </c>
      <c r="G5170" s="9">
        <f t="shared" si="161"/>
        <v>158.99</v>
      </c>
    </row>
    <row r="5171" spans="1:7" x14ac:dyDescent="0.2">
      <c r="A5171" s="12" t="s">
        <v>14794</v>
      </c>
      <c r="B5171" s="9" t="s">
        <v>14964</v>
      </c>
      <c r="C5171" s="12" t="s">
        <v>14965</v>
      </c>
      <c r="D5171" s="9" t="s">
        <v>1445</v>
      </c>
      <c r="E5171" s="9" t="s">
        <v>1244</v>
      </c>
      <c r="F5171" s="9">
        <f t="shared" si="160"/>
        <v>195.75</v>
      </c>
      <c r="G5171" s="9">
        <f t="shared" si="161"/>
        <v>195.75</v>
      </c>
    </row>
    <row r="5172" spans="1:7" x14ac:dyDescent="0.2">
      <c r="A5172" s="12" t="s">
        <v>14794</v>
      </c>
      <c r="B5172" s="9" t="s">
        <v>14966</v>
      </c>
      <c r="C5172" s="12" t="s">
        <v>14967</v>
      </c>
      <c r="D5172" s="9" t="s">
        <v>1445</v>
      </c>
      <c r="E5172" s="9" t="s">
        <v>14968</v>
      </c>
      <c r="F5172" s="9">
        <f t="shared" si="160"/>
        <v>167.02</v>
      </c>
      <c r="G5172" s="9">
        <f t="shared" si="161"/>
        <v>167.02</v>
      </c>
    </row>
    <row r="5173" spans="1:7" x14ac:dyDescent="0.2">
      <c r="A5173" s="12" t="s">
        <v>14794</v>
      </c>
      <c r="B5173" s="9" t="s">
        <v>14969</v>
      </c>
      <c r="C5173" s="12" t="s">
        <v>14970</v>
      </c>
      <c r="D5173" s="9" t="s">
        <v>1445</v>
      </c>
      <c r="E5173" s="9" t="s">
        <v>14971</v>
      </c>
      <c r="F5173" s="9">
        <f t="shared" si="160"/>
        <v>187.5</v>
      </c>
      <c r="G5173" s="9">
        <f t="shared" si="161"/>
        <v>187.5</v>
      </c>
    </row>
    <row r="5174" spans="1:7" x14ac:dyDescent="0.2">
      <c r="A5174" s="12" t="s">
        <v>14794</v>
      </c>
      <c r="B5174" s="9" t="s">
        <v>14972</v>
      </c>
      <c r="C5174" s="12" t="s">
        <v>14973</v>
      </c>
      <c r="D5174" s="9" t="s">
        <v>1445</v>
      </c>
      <c r="E5174" s="9" t="s">
        <v>14974</v>
      </c>
      <c r="F5174" s="9">
        <f t="shared" si="160"/>
        <v>213.46</v>
      </c>
      <c r="G5174" s="9">
        <f t="shared" si="161"/>
        <v>213.46</v>
      </c>
    </row>
    <row r="5175" spans="1:7" x14ac:dyDescent="0.2">
      <c r="A5175" s="12" t="s">
        <v>14794</v>
      </c>
      <c r="B5175" s="9" t="s">
        <v>14975</v>
      </c>
      <c r="C5175" s="12" t="s">
        <v>14976</v>
      </c>
      <c r="D5175" s="9" t="s">
        <v>1445</v>
      </c>
      <c r="E5175" s="9" t="s">
        <v>14977</v>
      </c>
      <c r="F5175" s="9">
        <f t="shared" si="160"/>
        <v>243.18</v>
      </c>
      <c r="G5175" s="9">
        <f t="shared" si="161"/>
        <v>243.18</v>
      </c>
    </row>
    <row r="5176" spans="1:7" x14ac:dyDescent="0.2">
      <c r="A5176" s="12" t="s">
        <v>14794</v>
      </c>
      <c r="B5176" s="9" t="s">
        <v>14978</v>
      </c>
      <c r="C5176" s="12" t="s">
        <v>14979</v>
      </c>
      <c r="D5176" s="9" t="s">
        <v>1445</v>
      </c>
      <c r="E5176" s="9" t="s">
        <v>5913</v>
      </c>
      <c r="F5176" s="9">
        <f t="shared" si="160"/>
        <v>268.64</v>
      </c>
      <c r="G5176" s="9">
        <f t="shared" si="161"/>
        <v>268.64</v>
      </c>
    </row>
    <row r="5177" spans="1:7" x14ac:dyDescent="0.2">
      <c r="A5177" s="12" t="s">
        <v>14794</v>
      </c>
      <c r="B5177" s="9" t="s">
        <v>14980</v>
      </c>
      <c r="C5177" s="12" t="s">
        <v>14981</v>
      </c>
      <c r="D5177" s="9" t="s">
        <v>1445</v>
      </c>
      <c r="E5177" s="9" t="s">
        <v>14982</v>
      </c>
      <c r="F5177" s="9">
        <f t="shared" si="160"/>
        <v>147.32</v>
      </c>
      <c r="G5177" s="9">
        <f t="shared" si="161"/>
        <v>147.32</v>
      </c>
    </row>
    <row r="5178" spans="1:7" x14ac:dyDescent="0.2">
      <c r="A5178" s="12" t="s">
        <v>14794</v>
      </c>
      <c r="B5178" s="9" t="s">
        <v>14983</v>
      </c>
      <c r="C5178" s="12" t="s">
        <v>14984</v>
      </c>
      <c r="D5178" s="9" t="s">
        <v>1445</v>
      </c>
      <c r="E5178" s="9" t="s">
        <v>14985</v>
      </c>
      <c r="F5178" s="9">
        <f t="shared" si="160"/>
        <v>171.2</v>
      </c>
      <c r="G5178" s="9">
        <f t="shared" si="161"/>
        <v>171.2</v>
      </c>
    </row>
    <row r="5179" spans="1:7" x14ac:dyDescent="0.2">
      <c r="A5179" s="12" t="s">
        <v>14794</v>
      </c>
      <c r="B5179" s="9" t="s">
        <v>14986</v>
      </c>
      <c r="C5179" s="12" t="s">
        <v>14987</v>
      </c>
      <c r="D5179" s="9" t="s">
        <v>1445</v>
      </c>
      <c r="E5179" s="9" t="s">
        <v>14688</v>
      </c>
      <c r="F5179" s="9">
        <f t="shared" si="160"/>
        <v>187.02</v>
      </c>
      <c r="G5179" s="9">
        <f t="shared" si="161"/>
        <v>187.02</v>
      </c>
    </row>
    <row r="5180" spans="1:7" x14ac:dyDescent="0.2">
      <c r="A5180" s="12" t="s">
        <v>14794</v>
      </c>
      <c r="B5180" s="9" t="s">
        <v>14988</v>
      </c>
      <c r="C5180" s="12" t="s">
        <v>14989</v>
      </c>
      <c r="D5180" s="9" t="s">
        <v>1445</v>
      </c>
      <c r="E5180" s="9" t="s">
        <v>14990</v>
      </c>
      <c r="F5180" s="9">
        <f t="shared" si="160"/>
        <v>213.29</v>
      </c>
      <c r="G5180" s="9">
        <f t="shared" si="161"/>
        <v>213.29</v>
      </c>
    </row>
    <row r="5181" spans="1:7" x14ac:dyDescent="0.2">
      <c r="A5181" s="12" t="s">
        <v>14794</v>
      </c>
      <c r="B5181" s="9" t="s">
        <v>14991</v>
      </c>
      <c r="C5181" s="12" t="s">
        <v>14992</v>
      </c>
      <c r="D5181" s="9" t="s">
        <v>1445</v>
      </c>
      <c r="E5181" s="9" t="s">
        <v>14993</v>
      </c>
      <c r="F5181" s="9">
        <f t="shared" si="160"/>
        <v>245.88</v>
      </c>
      <c r="G5181" s="9">
        <f t="shared" si="161"/>
        <v>245.88</v>
      </c>
    </row>
    <row r="5182" spans="1:7" x14ac:dyDescent="0.2">
      <c r="A5182" s="12" t="s">
        <v>14794</v>
      </c>
      <c r="B5182" s="9" t="s">
        <v>14994</v>
      </c>
      <c r="C5182" s="12" t="s">
        <v>14995</v>
      </c>
      <c r="D5182" s="9" t="s">
        <v>1445</v>
      </c>
      <c r="E5182" s="9" t="s">
        <v>14996</v>
      </c>
      <c r="F5182" s="9">
        <f t="shared" si="160"/>
        <v>259.36</v>
      </c>
      <c r="G5182" s="9">
        <f t="shared" si="161"/>
        <v>259.36</v>
      </c>
    </row>
    <row r="5183" spans="1:7" x14ac:dyDescent="0.2">
      <c r="A5183" s="12" t="s">
        <v>14794</v>
      </c>
      <c r="B5183" s="9" t="s">
        <v>14997</v>
      </c>
      <c r="C5183" s="12" t="s">
        <v>14998</v>
      </c>
      <c r="D5183" s="9" t="s">
        <v>1445</v>
      </c>
      <c r="E5183" s="9" t="s">
        <v>14999</v>
      </c>
      <c r="F5183" s="9">
        <f t="shared" si="160"/>
        <v>92.35</v>
      </c>
      <c r="G5183" s="9">
        <f t="shared" si="161"/>
        <v>92.35</v>
      </c>
    </row>
    <row r="5184" spans="1:7" x14ac:dyDescent="0.2">
      <c r="A5184" s="12" t="s">
        <v>14794</v>
      </c>
      <c r="B5184" s="9" t="s">
        <v>15000</v>
      </c>
      <c r="C5184" s="12" t="s">
        <v>15001</v>
      </c>
      <c r="D5184" s="9" t="s">
        <v>1445</v>
      </c>
      <c r="E5184" s="9" t="s">
        <v>15002</v>
      </c>
      <c r="F5184" s="9">
        <f t="shared" si="160"/>
        <v>76.22</v>
      </c>
      <c r="G5184" s="9">
        <f t="shared" si="161"/>
        <v>76.22</v>
      </c>
    </row>
    <row r="5185" spans="1:7" x14ac:dyDescent="0.2">
      <c r="A5185" s="12" t="s">
        <v>14794</v>
      </c>
      <c r="B5185" s="9" t="s">
        <v>15003</v>
      </c>
      <c r="C5185" s="12" t="s">
        <v>15004</v>
      </c>
      <c r="D5185" s="9" t="s">
        <v>1445</v>
      </c>
      <c r="E5185" s="9" t="s">
        <v>15005</v>
      </c>
      <c r="F5185" s="9">
        <f t="shared" si="160"/>
        <v>570.67999999999995</v>
      </c>
      <c r="G5185" s="9">
        <f t="shared" si="161"/>
        <v>570.67999999999995</v>
      </c>
    </row>
    <row r="5186" spans="1:7" x14ac:dyDescent="0.2">
      <c r="A5186" s="12" t="s">
        <v>14794</v>
      </c>
      <c r="B5186" s="9" t="s">
        <v>15006</v>
      </c>
      <c r="C5186" s="12" t="s">
        <v>15007</v>
      </c>
      <c r="D5186" s="9" t="s">
        <v>102</v>
      </c>
      <c r="E5186" s="9" t="s">
        <v>15008</v>
      </c>
      <c r="F5186" s="9">
        <f t="shared" si="160"/>
        <v>142.47999999999999</v>
      </c>
      <c r="G5186" s="9">
        <f t="shared" si="161"/>
        <v>142.47999999999999</v>
      </c>
    </row>
    <row r="5187" spans="1:7" x14ac:dyDescent="0.2">
      <c r="A5187" s="12" t="s">
        <v>14794</v>
      </c>
      <c r="B5187" s="9" t="s">
        <v>15009</v>
      </c>
      <c r="C5187" s="12" t="s">
        <v>15010</v>
      </c>
      <c r="D5187" s="9" t="s">
        <v>102</v>
      </c>
      <c r="E5187" s="9" t="s">
        <v>15011</v>
      </c>
      <c r="F5187" s="9">
        <f t="shared" si="160"/>
        <v>128.03</v>
      </c>
      <c r="G5187" s="9">
        <f t="shared" si="161"/>
        <v>128.03</v>
      </c>
    </row>
    <row r="5188" spans="1:7" x14ac:dyDescent="0.2">
      <c r="A5188" s="12" t="s">
        <v>14794</v>
      </c>
      <c r="B5188" s="9" t="s">
        <v>15012</v>
      </c>
      <c r="C5188" s="12" t="s">
        <v>15013</v>
      </c>
      <c r="D5188" s="9" t="s">
        <v>102</v>
      </c>
      <c r="E5188" s="9" t="s">
        <v>15014</v>
      </c>
      <c r="F5188" s="9">
        <f t="shared" si="160"/>
        <v>186.38</v>
      </c>
      <c r="G5188" s="9">
        <f t="shared" si="161"/>
        <v>186.38</v>
      </c>
    </row>
    <row r="5189" spans="1:7" x14ac:dyDescent="0.2">
      <c r="A5189" s="12" t="s">
        <v>14794</v>
      </c>
      <c r="B5189" s="9" t="s">
        <v>15015</v>
      </c>
      <c r="C5189" s="12" t="s">
        <v>15016</v>
      </c>
      <c r="D5189" s="9" t="s">
        <v>102</v>
      </c>
      <c r="E5189" s="9" t="s">
        <v>15017</v>
      </c>
      <c r="F5189" s="9">
        <f t="shared" si="160"/>
        <v>171.93</v>
      </c>
      <c r="G5189" s="9">
        <f t="shared" si="161"/>
        <v>171.93</v>
      </c>
    </row>
    <row r="5190" spans="1:7" x14ac:dyDescent="0.2">
      <c r="A5190" s="12" t="s">
        <v>15018</v>
      </c>
      <c r="B5190" s="9" t="s">
        <v>15019</v>
      </c>
      <c r="C5190" s="12" t="s">
        <v>15020</v>
      </c>
      <c r="D5190" s="9" t="s">
        <v>1445</v>
      </c>
      <c r="E5190" s="9" t="s">
        <v>1646</v>
      </c>
      <c r="F5190" s="9">
        <f t="shared" si="160"/>
        <v>5.89</v>
      </c>
      <c r="G5190" s="9">
        <f t="shared" si="161"/>
        <v>5.89</v>
      </c>
    </row>
    <row r="5191" spans="1:7" x14ac:dyDescent="0.2">
      <c r="A5191" s="12" t="s">
        <v>15018</v>
      </c>
      <c r="B5191" s="9" t="s">
        <v>15021</v>
      </c>
      <c r="C5191" s="12" t="s">
        <v>15022</v>
      </c>
      <c r="D5191" s="9" t="s">
        <v>1445</v>
      </c>
      <c r="E5191" s="9" t="s">
        <v>15023</v>
      </c>
      <c r="F5191" s="9">
        <f t="shared" si="160"/>
        <v>4.6500000000000004</v>
      </c>
      <c r="G5191" s="9">
        <f t="shared" si="161"/>
        <v>4.6500000000000004</v>
      </c>
    </row>
    <row r="5192" spans="1:7" x14ac:dyDescent="0.2">
      <c r="A5192" s="12" t="s">
        <v>15018</v>
      </c>
      <c r="B5192" s="9" t="s">
        <v>15024</v>
      </c>
      <c r="C5192" s="12" t="s">
        <v>15025</v>
      </c>
      <c r="D5192" s="9" t="s">
        <v>1445</v>
      </c>
      <c r="E5192" s="9" t="s">
        <v>15026</v>
      </c>
      <c r="F5192" s="9">
        <f t="shared" ref="F5192:F5255" si="162">ROUND((E5192+(E5192*$F$2)),2)</f>
        <v>7.7</v>
      </c>
      <c r="G5192" s="9">
        <f t="shared" ref="G5192:G5255" si="163">ROUND((F5192-(F5192*$G$2)),2)</f>
        <v>7.7</v>
      </c>
    </row>
    <row r="5193" spans="1:7" x14ac:dyDescent="0.2">
      <c r="A5193" s="12" t="s">
        <v>15018</v>
      </c>
      <c r="B5193" s="9" t="s">
        <v>15027</v>
      </c>
      <c r="C5193" s="12" t="s">
        <v>15028</v>
      </c>
      <c r="D5193" s="9" t="s">
        <v>1445</v>
      </c>
      <c r="E5193" s="9" t="s">
        <v>15029</v>
      </c>
      <c r="F5193" s="9">
        <f t="shared" si="162"/>
        <v>9.1</v>
      </c>
      <c r="G5193" s="9">
        <f t="shared" si="163"/>
        <v>9.1</v>
      </c>
    </row>
    <row r="5194" spans="1:7" x14ac:dyDescent="0.2">
      <c r="A5194" s="12" t="s">
        <v>15018</v>
      </c>
      <c r="B5194" s="9" t="s">
        <v>15030</v>
      </c>
      <c r="C5194" s="12" t="s">
        <v>15031</v>
      </c>
      <c r="D5194" s="9" t="s">
        <v>1445</v>
      </c>
      <c r="E5194" s="9" t="s">
        <v>9002</v>
      </c>
      <c r="F5194" s="9">
        <f t="shared" si="162"/>
        <v>6.05</v>
      </c>
      <c r="G5194" s="9">
        <f t="shared" si="163"/>
        <v>6.05</v>
      </c>
    </row>
    <row r="5195" spans="1:7" x14ac:dyDescent="0.2">
      <c r="A5195" s="12" t="s">
        <v>15018</v>
      </c>
      <c r="B5195" s="9" t="s">
        <v>15032</v>
      </c>
      <c r="C5195" s="12" t="s">
        <v>15033</v>
      </c>
      <c r="D5195" s="9" t="s">
        <v>1445</v>
      </c>
      <c r="E5195" s="9" t="s">
        <v>4307</v>
      </c>
      <c r="F5195" s="9">
        <f t="shared" si="162"/>
        <v>25.8</v>
      </c>
      <c r="G5195" s="9">
        <f t="shared" si="163"/>
        <v>25.8</v>
      </c>
    </row>
    <row r="5196" spans="1:7" x14ac:dyDescent="0.2">
      <c r="A5196" s="12" t="s">
        <v>15018</v>
      </c>
      <c r="B5196" s="9" t="s">
        <v>15034</v>
      </c>
      <c r="C5196" s="12" t="s">
        <v>15035</v>
      </c>
      <c r="D5196" s="9" t="s">
        <v>1445</v>
      </c>
      <c r="E5196" s="9" t="s">
        <v>336</v>
      </c>
      <c r="F5196" s="9">
        <f t="shared" si="162"/>
        <v>21.31</v>
      </c>
      <c r="G5196" s="9">
        <f t="shared" si="163"/>
        <v>21.31</v>
      </c>
    </row>
    <row r="5197" spans="1:7" x14ac:dyDescent="0.2">
      <c r="A5197" s="12" t="s">
        <v>15018</v>
      </c>
      <c r="B5197" s="9" t="s">
        <v>15036</v>
      </c>
      <c r="C5197" s="12" t="s">
        <v>15037</v>
      </c>
      <c r="D5197" s="9" t="s">
        <v>1445</v>
      </c>
      <c r="E5197" s="9" t="s">
        <v>15038</v>
      </c>
      <c r="F5197" s="9">
        <f t="shared" si="162"/>
        <v>30.94</v>
      </c>
      <c r="G5197" s="9">
        <f t="shared" si="163"/>
        <v>30.94</v>
      </c>
    </row>
    <row r="5198" spans="1:7" x14ac:dyDescent="0.2">
      <c r="A5198" s="12" t="s">
        <v>15018</v>
      </c>
      <c r="B5198" s="9" t="s">
        <v>15039</v>
      </c>
      <c r="C5198" s="12" t="s">
        <v>15040</v>
      </c>
      <c r="D5198" s="9" t="s">
        <v>1445</v>
      </c>
      <c r="E5198" s="9" t="s">
        <v>15041</v>
      </c>
      <c r="F5198" s="9">
        <f t="shared" si="162"/>
        <v>37.19</v>
      </c>
      <c r="G5198" s="9">
        <f t="shared" si="163"/>
        <v>37.19</v>
      </c>
    </row>
    <row r="5199" spans="1:7" x14ac:dyDescent="0.2">
      <c r="A5199" s="12" t="s">
        <v>15018</v>
      </c>
      <c r="B5199" s="9" t="s">
        <v>15042</v>
      </c>
      <c r="C5199" s="12" t="s">
        <v>15043</v>
      </c>
      <c r="D5199" s="9" t="s">
        <v>1445</v>
      </c>
      <c r="E5199" s="9" t="s">
        <v>15044</v>
      </c>
      <c r="F5199" s="9">
        <f t="shared" si="162"/>
        <v>26.02</v>
      </c>
      <c r="G5199" s="9">
        <f t="shared" si="163"/>
        <v>26.02</v>
      </c>
    </row>
    <row r="5200" spans="1:7" x14ac:dyDescent="0.2">
      <c r="A5200" s="12" t="s">
        <v>15018</v>
      </c>
      <c r="B5200" s="9" t="s">
        <v>15045</v>
      </c>
      <c r="C5200" s="12" t="s">
        <v>15046</v>
      </c>
      <c r="D5200" s="9" t="s">
        <v>1445</v>
      </c>
      <c r="E5200" s="9" t="s">
        <v>13974</v>
      </c>
      <c r="F5200" s="9">
        <f t="shared" si="162"/>
        <v>31.24</v>
      </c>
      <c r="G5200" s="9">
        <f t="shared" si="163"/>
        <v>31.24</v>
      </c>
    </row>
    <row r="5201" spans="1:7" x14ac:dyDescent="0.2">
      <c r="A5201" s="12" t="s">
        <v>15018</v>
      </c>
      <c r="B5201" s="9" t="s">
        <v>15047</v>
      </c>
      <c r="C5201" s="12" t="s">
        <v>15048</v>
      </c>
      <c r="D5201" s="9" t="s">
        <v>1445</v>
      </c>
      <c r="E5201" s="9" t="s">
        <v>1588</v>
      </c>
      <c r="F5201" s="9">
        <f t="shared" si="162"/>
        <v>24.25</v>
      </c>
      <c r="G5201" s="9">
        <f t="shared" si="163"/>
        <v>24.25</v>
      </c>
    </row>
    <row r="5202" spans="1:7" x14ac:dyDescent="0.2">
      <c r="A5202" s="12" t="s">
        <v>15018</v>
      </c>
      <c r="B5202" s="9" t="s">
        <v>15049</v>
      </c>
      <c r="C5202" s="12" t="s">
        <v>15050</v>
      </c>
      <c r="D5202" s="9" t="s">
        <v>1445</v>
      </c>
      <c r="E5202" s="9" t="s">
        <v>15051</v>
      </c>
      <c r="F5202" s="9">
        <f t="shared" si="162"/>
        <v>41.4</v>
      </c>
      <c r="G5202" s="9">
        <f t="shared" si="163"/>
        <v>41.4</v>
      </c>
    </row>
    <row r="5203" spans="1:7" x14ac:dyDescent="0.2">
      <c r="A5203" s="12" t="s">
        <v>15018</v>
      </c>
      <c r="B5203" s="9" t="s">
        <v>15052</v>
      </c>
      <c r="C5203" s="12" t="s">
        <v>15053</v>
      </c>
      <c r="D5203" s="9" t="s">
        <v>1445</v>
      </c>
      <c r="E5203" s="9" t="s">
        <v>1578</v>
      </c>
      <c r="F5203" s="9">
        <f t="shared" si="162"/>
        <v>49.35</v>
      </c>
      <c r="G5203" s="9">
        <f t="shared" si="163"/>
        <v>49.35</v>
      </c>
    </row>
    <row r="5204" spans="1:7" x14ac:dyDescent="0.2">
      <c r="A5204" s="12" t="s">
        <v>15018</v>
      </c>
      <c r="B5204" s="9" t="s">
        <v>15054</v>
      </c>
      <c r="C5204" s="12" t="s">
        <v>15055</v>
      </c>
      <c r="D5204" s="9" t="s">
        <v>1445</v>
      </c>
      <c r="E5204" s="9" t="s">
        <v>15056</v>
      </c>
      <c r="F5204" s="9">
        <f t="shared" si="162"/>
        <v>32.15</v>
      </c>
      <c r="G5204" s="9">
        <f t="shared" si="163"/>
        <v>32.15</v>
      </c>
    </row>
    <row r="5205" spans="1:7" x14ac:dyDescent="0.2">
      <c r="A5205" s="12" t="s">
        <v>15018</v>
      </c>
      <c r="B5205" s="9" t="s">
        <v>15057</v>
      </c>
      <c r="C5205" s="12" t="s">
        <v>15058</v>
      </c>
      <c r="D5205" s="9" t="s">
        <v>1445</v>
      </c>
      <c r="E5205" s="9" t="s">
        <v>15059</v>
      </c>
      <c r="F5205" s="9">
        <f t="shared" si="162"/>
        <v>42.27</v>
      </c>
      <c r="G5205" s="9">
        <f t="shared" si="163"/>
        <v>42.27</v>
      </c>
    </row>
    <row r="5206" spans="1:7" x14ac:dyDescent="0.2">
      <c r="A5206" s="12" t="s">
        <v>15018</v>
      </c>
      <c r="B5206" s="9" t="s">
        <v>15060</v>
      </c>
      <c r="C5206" s="12" t="s">
        <v>15061</v>
      </c>
      <c r="D5206" s="9" t="s">
        <v>1445</v>
      </c>
      <c r="E5206" s="9" t="s">
        <v>15062</v>
      </c>
      <c r="F5206" s="9">
        <f t="shared" si="162"/>
        <v>7.07</v>
      </c>
      <c r="G5206" s="9">
        <f t="shared" si="163"/>
        <v>7.07</v>
      </c>
    </row>
    <row r="5207" spans="1:7" x14ac:dyDescent="0.2">
      <c r="A5207" s="12" t="s">
        <v>15018</v>
      </c>
      <c r="B5207" s="9" t="s">
        <v>15063</v>
      </c>
      <c r="C5207" s="12" t="s">
        <v>15064</v>
      </c>
      <c r="D5207" s="9" t="s">
        <v>1445</v>
      </c>
      <c r="E5207" s="9" t="s">
        <v>1552</v>
      </c>
      <c r="F5207" s="9">
        <f t="shared" si="162"/>
        <v>5.59</v>
      </c>
      <c r="G5207" s="9">
        <f t="shared" si="163"/>
        <v>5.59</v>
      </c>
    </row>
    <row r="5208" spans="1:7" x14ac:dyDescent="0.2">
      <c r="A5208" s="12" t="s">
        <v>15018</v>
      </c>
      <c r="B5208" s="9" t="s">
        <v>15065</v>
      </c>
      <c r="C5208" s="12" t="s">
        <v>15066</v>
      </c>
      <c r="D5208" s="9" t="s">
        <v>1445</v>
      </c>
      <c r="E5208" s="9" t="s">
        <v>15067</v>
      </c>
      <c r="F5208" s="9">
        <f t="shared" si="162"/>
        <v>20.67</v>
      </c>
      <c r="G5208" s="9">
        <f t="shared" si="163"/>
        <v>20.67</v>
      </c>
    </row>
    <row r="5209" spans="1:7" x14ac:dyDescent="0.2">
      <c r="A5209" s="12" t="s">
        <v>15018</v>
      </c>
      <c r="B5209" s="9" t="s">
        <v>15068</v>
      </c>
      <c r="C5209" s="12" t="s">
        <v>15069</v>
      </c>
      <c r="D5209" s="9" t="s">
        <v>1445</v>
      </c>
      <c r="E5209" s="9" t="s">
        <v>8862</v>
      </c>
      <c r="F5209" s="9">
        <f t="shared" si="162"/>
        <v>17.02</v>
      </c>
      <c r="G5209" s="9">
        <f t="shared" si="163"/>
        <v>17.02</v>
      </c>
    </row>
    <row r="5210" spans="1:7" x14ac:dyDescent="0.2">
      <c r="A5210" s="12" t="s">
        <v>15018</v>
      </c>
      <c r="B5210" s="9" t="s">
        <v>15070</v>
      </c>
      <c r="C5210" s="12" t="s">
        <v>15071</v>
      </c>
      <c r="D5210" s="9" t="s">
        <v>1445</v>
      </c>
      <c r="E5210" s="9" t="s">
        <v>4216</v>
      </c>
      <c r="F5210" s="9">
        <f t="shared" si="162"/>
        <v>33.020000000000003</v>
      </c>
      <c r="G5210" s="9">
        <f t="shared" si="163"/>
        <v>33.020000000000003</v>
      </c>
    </row>
    <row r="5211" spans="1:7" x14ac:dyDescent="0.2">
      <c r="A5211" s="12" t="s">
        <v>15018</v>
      </c>
      <c r="B5211" s="9" t="s">
        <v>15072</v>
      </c>
      <c r="C5211" s="12" t="s">
        <v>15073</v>
      </c>
      <c r="D5211" s="9" t="s">
        <v>1445</v>
      </c>
      <c r="E5211" s="9" t="s">
        <v>5210</v>
      </c>
      <c r="F5211" s="9">
        <f t="shared" si="162"/>
        <v>18.18</v>
      </c>
      <c r="G5211" s="9">
        <f t="shared" si="163"/>
        <v>18.18</v>
      </c>
    </row>
    <row r="5212" spans="1:7" x14ac:dyDescent="0.2">
      <c r="A5212" s="12" t="s">
        <v>15018</v>
      </c>
      <c r="B5212" s="9" t="s">
        <v>15074</v>
      </c>
      <c r="C5212" s="12" t="s">
        <v>15075</v>
      </c>
      <c r="D5212" s="9" t="s">
        <v>1445</v>
      </c>
      <c r="E5212" s="9" t="s">
        <v>15076</v>
      </c>
      <c r="F5212" s="9">
        <f t="shared" si="162"/>
        <v>50.02</v>
      </c>
      <c r="G5212" s="9">
        <f t="shared" si="163"/>
        <v>50.02</v>
      </c>
    </row>
    <row r="5213" spans="1:7" x14ac:dyDescent="0.2">
      <c r="A5213" s="12" t="s">
        <v>15018</v>
      </c>
      <c r="B5213" s="9" t="s">
        <v>15077</v>
      </c>
      <c r="C5213" s="12" t="s">
        <v>15078</v>
      </c>
      <c r="D5213" s="9" t="s">
        <v>1445</v>
      </c>
      <c r="E5213" s="9" t="s">
        <v>5826</v>
      </c>
      <c r="F5213" s="9">
        <f t="shared" si="162"/>
        <v>28.23</v>
      </c>
      <c r="G5213" s="9">
        <f t="shared" si="163"/>
        <v>28.23</v>
      </c>
    </row>
    <row r="5214" spans="1:7" x14ac:dyDescent="0.2">
      <c r="A5214" s="12" t="s">
        <v>15018</v>
      </c>
      <c r="B5214" s="9" t="s">
        <v>15079</v>
      </c>
      <c r="C5214" s="12" t="s">
        <v>15080</v>
      </c>
      <c r="D5214" s="9" t="s">
        <v>1445</v>
      </c>
      <c r="E5214" s="9" t="s">
        <v>10928</v>
      </c>
      <c r="F5214" s="9">
        <f t="shared" si="162"/>
        <v>17.71</v>
      </c>
      <c r="G5214" s="9">
        <f t="shared" si="163"/>
        <v>17.71</v>
      </c>
    </row>
    <row r="5215" spans="1:7" x14ac:dyDescent="0.2">
      <c r="A5215" s="12" t="s">
        <v>15018</v>
      </c>
      <c r="B5215" s="9" t="s">
        <v>15081</v>
      </c>
      <c r="C5215" s="12" t="s">
        <v>15082</v>
      </c>
      <c r="D5215" s="9" t="s">
        <v>1445</v>
      </c>
      <c r="E5215" s="9" t="s">
        <v>15083</v>
      </c>
      <c r="F5215" s="9">
        <f t="shared" si="162"/>
        <v>21.17</v>
      </c>
      <c r="G5215" s="9">
        <f t="shared" si="163"/>
        <v>21.17</v>
      </c>
    </row>
    <row r="5216" spans="1:7" x14ac:dyDescent="0.2">
      <c r="A5216" s="12" t="s">
        <v>15018</v>
      </c>
      <c r="B5216" s="9" t="s">
        <v>15084</v>
      </c>
      <c r="C5216" s="12" t="s">
        <v>15085</v>
      </c>
      <c r="D5216" s="9" t="s">
        <v>1445</v>
      </c>
      <c r="E5216" s="9" t="s">
        <v>15086</v>
      </c>
      <c r="F5216" s="9">
        <f t="shared" si="162"/>
        <v>20.260000000000002</v>
      </c>
      <c r="G5216" s="9">
        <f t="shared" si="163"/>
        <v>20.260000000000002</v>
      </c>
    </row>
    <row r="5217" spans="1:7" x14ac:dyDescent="0.2">
      <c r="A5217" s="12" t="s">
        <v>15018</v>
      </c>
      <c r="B5217" s="9" t="s">
        <v>15087</v>
      </c>
      <c r="C5217" s="12" t="s">
        <v>15088</v>
      </c>
      <c r="D5217" s="9" t="s">
        <v>1445</v>
      </c>
      <c r="E5217" s="9" t="s">
        <v>15089</v>
      </c>
      <c r="F5217" s="9">
        <f t="shared" si="162"/>
        <v>13.63</v>
      </c>
      <c r="G5217" s="9">
        <f t="shared" si="163"/>
        <v>13.63</v>
      </c>
    </row>
    <row r="5218" spans="1:7" x14ac:dyDescent="0.2">
      <c r="A5218" s="12" t="s">
        <v>15018</v>
      </c>
      <c r="B5218" s="9" t="s">
        <v>15090</v>
      </c>
      <c r="C5218" s="12" t="s">
        <v>15091</v>
      </c>
      <c r="D5218" s="9" t="s">
        <v>1445</v>
      </c>
      <c r="E5218" s="9" t="s">
        <v>15092</v>
      </c>
      <c r="F5218" s="9">
        <f t="shared" si="162"/>
        <v>32.020000000000003</v>
      </c>
      <c r="G5218" s="9">
        <f t="shared" si="163"/>
        <v>32.020000000000003</v>
      </c>
    </row>
    <row r="5219" spans="1:7" x14ac:dyDescent="0.2">
      <c r="A5219" s="12" t="s">
        <v>15018</v>
      </c>
      <c r="B5219" s="9" t="s">
        <v>15093</v>
      </c>
      <c r="C5219" s="12" t="s">
        <v>15094</v>
      </c>
      <c r="D5219" s="9" t="s">
        <v>1445</v>
      </c>
      <c r="E5219" s="9" t="s">
        <v>6199</v>
      </c>
      <c r="F5219" s="9">
        <f t="shared" si="162"/>
        <v>37.75</v>
      </c>
      <c r="G5219" s="9">
        <f t="shared" si="163"/>
        <v>37.75</v>
      </c>
    </row>
    <row r="5220" spans="1:7" x14ac:dyDescent="0.2">
      <c r="A5220" s="12" t="s">
        <v>15018</v>
      </c>
      <c r="B5220" s="9" t="s">
        <v>15095</v>
      </c>
      <c r="C5220" s="12" t="s">
        <v>15096</v>
      </c>
      <c r="D5220" s="9" t="s">
        <v>1445</v>
      </c>
      <c r="E5220" s="9" t="s">
        <v>15097</v>
      </c>
      <c r="F5220" s="9">
        <f t="shared" si="162"/>
        <v>21.67</v>
      </c>
      <c r="G5220" s="9">
        <f t="shared" si="163"/>
        <v>21.67</v>
      </c>
    </row>
    <row r="5221" spans="1:7" x14ac:dyDescent="0.2">
      <c r="A5221" s="12" t="s">
        <v>15018</v>
      </c>
      <c r="B5221" s="9" t="s">
        <v>15098</v>
      </c>
      <c r="C5221" s="12" t="s">
        <v>15099</v>
      </c>
      <c r="D5221" s="9" t="s">
        <v>1445</v>
      </c>
      <c r="E5221" s="9" t="s">
        <v>11111</v>
      </c>
      <c r="F5221" s="9">
        <f t="shared" si="162"/>
        <v>27.62</v>
      </c>
      <c r="G5221" s="9">
        <f t="shared" si="163"/>
        <v>27.62</v>
      </c>
    </row>
    <row r="5222" spans="1:7" x14ac:dyDescent="0.2">
      <c r="A5222" s="12" t="s">
        <v>15018</v>
      </c>
      <c r="B5222" s="9" t="s">
        <v>15100</v>
      </c>
      <c r="C5222" s="12" t="s">
        <v>15101</v>
      </c>
      <c r="D5222" s="9" t="s">
        <v>1445</v>
      </c>
      <c r="E5222" s="9" t="s">
        <v>15102</v>
      </c>
      <c r="F5222" s="9">
        <f t="shared" si="162"/>
        <v>17.82</v>
      </c>
      <c r="G5222" s="9">
        <f t="shared" si="163"/>
        <v>17.82</v>
      </c>
    </row>
    <row r="5223" spans="1:7" x14ac:dyDescent="0.2">
      <c r="A5223" s="12" t="s">
        <v>15018</v>
      </c>
      <c r="B5223" s="9" t="s">
        <v>15103</v>
      </c>
      <c r="C5223" s="12" t="s">
        <v>15104</v>
      </c>
      <c r="D5223" s="9" t="s">
        <v>1445</v>
      </c>
      <c r="E5223" s="9" t="s">
        <v>15105</v>
      </c>
      <c r="F5223" s="9">
        <f t="shared" si="162"/>
        <v>45.56</v>
      </c>
      <c r="G5223" s="9">
        <f t="shared" si="163"/>
        <v>45.56</v>
      </c>
    </row>
    <row r="5224" spans="1:7" x14ac:dyDescent="0.2">
      <c r="A5224" s="12" t="s">
        <v>15018</v>
      </c>
      <c r="B5224" s="9" t="s">
        <v>15106</v>
      </c>
      <c r="C5224" s="12" t="s">
        <v>15107</v>
      </c>
      <c r="D5224" s="9" t="s">
        <v>1445</v>
      </c>
      <c r="E5224" s="9" t="s">
        <v>15108</v>
      </c>
      <c r="F5224" s="9">
        <f t="shared" si="162"/>
        <v>53.56</v>
      </c>
      <c r="G5224" s="9">
        <f t="shared" si="163"/>
        <v>53.56</v>
      </c>
    </row>
    <row r="5225" spans="1:7" x14ac:dyDescent="0.2">
      <c r="A5225" s="12" t="s">
        <v>15018</v>
      </c>
      <c r="B5225" s="9" t="s">
        <v>15109</v>
      </c>
      <c r="C5225" s="12" t="s">
        <v>15110</v>
      </c>
      <c r="D5225" s="9" t="s">
        <v>1445</v>
      </c>
      <c r="E5225" s="9" t="s">
        <v>7776</v>
      </c>
      <c r="F5225" s="9">
        <f t="shared" si="162"/>
        <v>29.85</v>
      </c>
      <c r="G5225" s="9">
        <f t="shared" si="163"/>
        <v>29.85</v>
      </c>
    </row>
    <row r="5226" spans="1:7" x14ac:dyDescent="0.2">
      <c r="A5226" s="12" t="s">
        <v>15018</v>
      </c>
      <c r="B5226" s="9" t="s">
        <v>15111</v>
      </c>
      <c r="C5226" s="12" t="s">
        <v>15112</v>
      </c>
      <c r="D5226" s="9" t="s">
        <v>1445</v>
      </c>
      <c r="E5226" s="9" t="s">
        <v>15113</v>
      </c>
      <c r="F5226" s="9">
        <f t="shared" si="162"/>
        <v>43.5</v>
      </c>
      <c r="G5226" s="9">
        <f t="shared" si="163"/>
        <v>43.5</v>
      </c>
    </row>
    <row r="5227" spans="1:7" x14ac:dyDescent="0.2">
      <c r="A5227" s="12" t="s">
        <v>15018</v>
      </c>
      <c r="B5227" s="9" t="s">
        <v>15114</v>
      </c>
      <c r="C5227" s="12" t="s">
        <v>15115</v>
      </c>
      <c r="D5227" s="9" t="s">
        <v>1445</v>
      </c>
      <c r="E5227" s="9" t="s">
        <v>14058</v>
      </c>
      <c r="F5227" s="9">
        <f t="shared" si="162"/>
        <v>28.91</v>
      </c>
      <c r="G5227" s="9">
        <f t="shared" si="163"/>
        <v>28.91</v>
      </c>
    </row>
    <row r="5228" spans="1:7" x14ac:dyDescent="0.2">
      <c r="A5228" s="12" t="s">
        <v>15018</v>
      </c>
      <c r="B5228" s="9" t="s">
        <v>15116</v>
      </c>
      <c r="C5228" s="12" t="s">
        <v>15117</v>
      </c>
      <c r="D5228" s="9" t="s">
        <v>1445</v>
      </c>
      <c r="E5228" s="9" t="s">
        <v>15118</v>
      </c>
      <c r="F5228" s="9">
        <f t="shared" si="162"/>
        <v>69.63</v>
      </c>
      <c r="G5228" s="9">
        <f t="shared" si="163"/>
        <v>69.63</v>
      </c>
    </row>
    <row r="5229" spans="1:7" x14ac:dyDescent="0.2">
      <c r="A5229" s="12" t="s">
        <v>15018</v>
      </c>
      <c r="B5229" s="9" t="s">
        <v>15119</v>
      </c>
      <c r="C5229" s="12" t="s">
        <v>15120</v>
      </c>
      <c r="D5229" s="9" t="s">
        <v>1445</v>
      </c>
      <c r="E5229" s="9" t="s">
        <v>425</v>
      </c>
      <c r="F5229" s="9">
        <f t="shared" si="162"/>
        <v>81.99</v>
      </c>
      <c r="G5229" s="9">
        <f t="shared" si="163"/>
        <v>81.99</v>
      </c>
    </row>
    <row r="5230" spans="1:7" x14ac:dyDescent="0.2">
      <c r="A5230" s="12" t="s">
        <v>15018</v>
      </c>
      <c r="B5230" s="9" t="s">
        <v>15121</v>
      </c>
      <c r="C5230" s="12" t="s">
        <v>15122</v>
      </c>
      <c r="D5230" s="9" t="s">
        <v>1445</v>
      </c>
      <c r="E5230" s="9" t="s">
        <v>8309</v>
      </c>
      <c r="F5230" s="9">
        <f t="shared" si="162"/>
        <v>46.66</v>
      </c>
      <c r="G5230" s="9">
        <f t="shared" si="163"/>
        <v>46.66</v>
      </c>
    </row>
    <row r="5231" spans="1:7" x14ac:dyDescent="0.2">
      <c r="A5231" s="12" t="s">
        <v>15018</v>
      </c>
      <c r="B5231" s="9" t="s">
        <v>15123</v>
      </c>
      <c r="C5231" s="12" t="s">
        <v>15124</v>
      </c>
      <c r="D5231" s="9" t="s">
        <v>1445</v>
      </c>
      <c r="E5231" s="9" t="s">
        <v>11909</v>
      </c>
      <c r="F5231" s="9">
        <f t="shared" si="162"/>
        <v>16.739999999999998</v>
      </c>
      <c r="G5231" s="9">
        <f t="shared" si="163"/>
        <v>16.739999999999998</v>
      </c>
    </row>
    <row r="5232" spans="1:7" x14ac:dyDescent="0.2">
      <c r="A5232" s="12" t="s">
        <v>15018</v>
      </c>
      <c r="B5232" s="9" t="s">
        <v>15125</v>
      </c>
      <c r="C5232" s="12" t="s">
        <v>15126</v>
      </c>
      <c r="D5232" s="9" t="s">
        <v>1445</v>
      </c>
      <c r="E5232" s="9" t="s">
        <v>6331</v>
      </c>
      <c r="F5232" s="9">
        <f t="shared" si="162"/>
        <v>18.2</v>
      </c>
      <c r="G5232" s="9">
        <f t="shared" si="163"/>
        <v>18.2</v>
      </c>
    </row>
    <row r="5233" spans="1:7" x14ac:dyDescent="0.2">
      <c r="A5233" s="12" t="s">
        <v>15018</v>
      </c>
      <c r="B5233" s="9" t="s">
        <v>15127</v>
      </c>
      <c r="C5233" s="12" t="s">
        <v>15128</v>
      </c>
      <c r="D5233" s="9" t="s">
        <v>1445</v>
      </c>
      <c r="E5233" s="9" t="s">
        <v>6357</v>
      </c>
      <c r="F5233" s="9">
        <f t="shared" si="162"/>
        <v>13.08</v>
      </c>
      <c r="G5233" s="9">
        <f t="shared" si="163"/>
        <v>13.08</v>
      </c>
    </row>
    <row r="5234" spans="1:7" x14ac:dyDescent="0.2">
      <c r="A5234" s="12" t="s">
        <v>15018</v>
      </c>
      <c r="B5234" s="9" t="s">
        <v>15129</v>
      </c>
      <c r="C5234" s="12" t="s">
        <v>15130</v>
      </c>
      <c r="D5234" s="9" t="s">
        <v>1445</v>
      </c>
      <c r="E5234" s="9" t="s">
        <v>6105</v>
      </c>
      <c r="F5234" s="9">
        <f t="shared" si="162"/>
        <v>14.54</v>
      </c>
      <c r="G5234" s="9">
        <f t="shared" si="163"/>
        <v>14.54</v>
      </c>
    </row>
    <row r="5235" spans="1:7" x14ac:dyDescent="0.2">
      <c r="A5235" s="12" t="s">
        <v>15018</v>
      </c>
      <c r="B5235" s="9" t="s">
        <v>15131</v>
      </c>
      <c r="C5235" s="12" t="s">
        <v>15132</v>
      </c>
      <c r="D5235" s="9" t="s">
        <v>1445</v>
      </c>
      <c r="E5235" s="9" t="s">
        <v>15133</v>
      </c>
      <c r="F5235" s="9">
        <f t="shared" si="162"/>
        <v>3.23</v>
      </c>
      <c r="G5235" s="9">
        <f t="shared" si="163"/>
        <v>3.23</v>
      </c>
    </row>
    <row r="5236" spans="1:7" x14ac:dyDescent="0.2">
      <c r="A5236" s="12" t="s">
        <v>15018</v>
      </c>
      <c r="B5236" s="9" t="s">
        <v>15134</v>
      </c>
      <c r="C5236" s="12" t="s">
        <v>15135</v>
      </c>
      <c r="D5236" s="9" t="s">
        <v>1445</v>
      </c>
      <c r="E5236" s="9" t="s">
        <v>13676</v>
      </c>
      <c r="F5236" s="9">
        <f t="shared" si="162"/>
        <v>12.88</v>
      </c>
      <c r="G5236" s="9">
        <f t="shared" si="163"/>
        <v>12.88</v>
      </c>
    </row>
    <row r="5237" spans="1:7" x14ac:dyDescent="0.2">
      <c r="A5237" s="12" t="s">
        <v>15018</v>
      </c>
      <c r="B5237" s="9" t="s">
        <v>15136</v>
      </c>
      <c r="C5237" s="12" t="s">
        <v>15137</v>
      </c>
      <c r="D5237" s="9" t="s">
        <v>1445</v>
      </c>
      <c r="E5237" s="9" t="s">
        <v>15138</v>
      </c>
      <c r="F5237" s="9">
        <f t="shared" si="162"/>
        <v>41.46</v>
      </c>
      <c r="G5237" s="9">
        <f t="shared" si="163"/>
        <v>41.46</v>
      </c>
    </row>
    <row r="5238" spans="1:7" x14ac:dyDescent="0.2">
      <c r="A5238" s="12" t="s">
        <v>15018</v>
      </c>
      <c r="B5238" s="9" t="s">
        <v>15139</v>
      </c>
      <c r="C5238" s="12" t="s">
        <v>15140</v>
      </c>
      <c r="D5238" s="9" t="s">
        <v>1445</v>
      </c>
      <c r="E5238" s="9" t="s">
        <v>6276</v>
      </c>
      <c r="F5238" s="9">
        <f t="shared" si="162"/>
        <v>32.69</v>
      </c>
      <c r="G5238" s="9">
        <f t="shared" si="163"/>
        <v>32.69</v>
      </c>
    </row>
    <row r="5239" spans="1:7" x14ac:dyDescent="0.2">
      <c r="A5239" s="12" t="s">
        <v>15018</v>
      </c>
      <c r="B5239" s="9" t="s">
        <v>15141</v>
      </c>
      <c r="C5239" s="12" t="s">
        <v>15142</v>
      </c>
      <c r="D5239" s="9" t="s">
        <v>1445</v>
      </c>
      <c r="E5239" s="9" t="s">
        <v>15143</v>
      </c>
      <c r="F5239" s="9">
        <f t="shared" si="162"/>
        <v>30.09</v>
      </c>
      <c r="G5239" s="9">
        <f t="shared" si="163"/>
        <v>30.09</v>
      </c>
    </row>
    <row r="5240" spans="1:7" x14ac:dyDescent="0.2">
      <c r="A5240" s="12" t="s">
        <v>15018</v>
      </c>
      <c r="B5240" s="9" t="s">
        <v>15144</v>
      </c>
      <c r="C5240" s="12" t="s">
        <v>15145</v>
      </c>
      <c r="D5240" s="9" t="s">
        <v>1445</v>
      </c>
      <c r="E5240" s="9" t="s">
        <v>15146</v>
      </c>
      <c r="F5240" s="9">
        <f t="shared" si="162"/>
        <v>79.44</v>
      </c>
      <c r="G5240" s="9">
        <f t="shared" si="163"/>
        <v>79.44</v>
      </c>
    </row>
    <row r="5241" spans="1:7" x14ac:dyDescent="0.2">
      <c r="A5241" s="12" t="s">
        <v>15018</v>
      </c>
      <c r="B5241" s="9" t="s">
        <v>15147</v>
      </c>
      <c r="C5241" s="12" t="s">
        <v>15148</v>
      </c>
      <c r="D5241" s="9" t="s">
        <v>1445</v>
      </c>
      <c r="E5241" s="9" t="s">
        <v>18</v>
      </c>
      <c r="F5241" s="9">
        <f t="shared" si="162"/>
        <v>14.72</v>
      </c>
      <c r="G5241" s="9">
        <f t="shared" si="163"/>
        <v>14.72</v>
      </c>
    </row>
    <row r="5242" spans="1:7" x14ac:dyDescent="0.2">
      <c r="A5242" s="12" t="s">
        <v>15018</v>
      </c>
      <c r="B5242" s="9" t="s">
        <v>15149</v>
      </c>
      <c r="C5242" s="12" t="s">
        <v>15150</v>
      </c>
      <c r="D5242" s="9" t="s">
        <v>1445</v>
      </c>
      <c r="E5242" s="9" t="s">
        <v>15151</v>
      </c>
      <c r="F5242" s="9">
        <f t="shared" si="162"/>
        <v>15.07</v>
      </c>
      <c r="G5242" s="9">
        <f t="shared" si="163"/>
        <v>15.07</v>
      </c>
    </row>
    <row r="5243" spans="1:7" x14ac:dyDescent="0.2">
      <c r="A5243" s="12" t="s">
        <v>15018</v>
      </c>
      <c r="B5243" s="9" t="s">
        <v>15152</v>
      </c>
      <c r="C5243" s="12" t="s">
        <v>15153</v>
      </c>
      <c r="D5243" s="9" t="s">
        <v>1445</v>
      </c>
      <c r="E5243" s="9" t="s">
        <v>15154</v>
      </c>
      <c r="F5243" s="9">
        <f t="shared" si="162"/>
        <v>13.93</v>
      </c>
      <c r="G5243" s="9">
        <f t="shared" si="163"/>
        <v>13.93</v>
      </c>
    </row>
    <row r="5244" spans="1:7" x14ac:dyDescent="0.2">
      <c r="A5244" s="12" t="s">
        <v>15018</v>
      </c>
      <c r="B5244" s="9" t="s">
        <v>15155</v>
      </c>
      <c r="C5244" s="12" t="s">
        <v>15156</v>
      </c>
      <c r="D5244" s="9" t="s">
        <v>1445</v>
      </c>
      <c r="E5244" s="9" t="s">
        <v>15157</v>
      </c>
      <c r="F5244" s="9">
        <f t="shared" si="162"/>
        <v>12.34</v>
      </c>
      <c r="G5244" s="9">
        <f t="shared" si="163"/>
        <v>12.34</v>
      </c>
    </row>
    <row r="5245" spans="1:7" x14ac:dyDescent="0.2">
      <c r="A5245" s="12" t="s">
        <v>15018</v>
      </c>
      <c r="B5245" s="9" t="s">
        <v>15158</v>
      </c>
      <c r="C5245" s="12" t="s">
        <v>15159</v>
      </c>
      <c r="D5245" s="9" t="s">
        <v>1445</v>
      </c>
      <c r="E5245" s="9" t="s">
        <v>3288</v>
      </c>
      <c r="F5245" s="9">
        <f t="shared" si="162"/>
        <v>11.87</v>
      </c>
      <c r="G5245" s="9">
        <f t="shared" si="163"/>
        <v>11.87</v>
      </c>
    </row>
    <row r="5246" spans="1:7" x14ac:dyDescent="0.2">
      <c r="A5246" s="12" t="s">
        <v>15018</v>
      </c>
      <c r="B5246" s="9" t="s">
        <v>15160</v>
      </c>
      <c r="C5246" s="12" t="s">
        <v>15161</v>
      </c>
      <c r="D5246" s="9" t="s">
        <v>1445</v>
      </c>
      <c r="E5246" s="9" t="s">
        <v>15162</v>
      </c>
      <c r="F5246" s="9">
        <f t="shared" si="162"/>
        <v>12.17</v>
      </c>
      <c r="G5246" s="9">
        <f t="shared" si="163"/>
        <v>12.17</v>
      </c>
    </row>
    <row r="5247" spans="1:7" x14ac:dyDescent="0.2">
      <c r="A5247" s="12" t="s">
        <v>15018</v>
      </c>
      <c r="B5247" s="9" t="s">
        <v>15163</v>
      </c>
      <c r="C5247" s="12" t="s">
        <v>15164</v>
      </c>
      <c r="D5247" s="9" t="s">
        <v>1445</v>
      </c>
      <c r="E5247" s="9" t="s">
        <v>2504</v>
      </c>
      <c r="F5247" s="9">
        <f t="shared" si="162"/>
        <v>11.71</v>
      </c>
      <c r="G5247" s="9">
        <f t="shared" si="163"/>
        <v>11.71</v>
      </c>
    </row>
    <row r="5248" spans="1:7" x14ac:dyDescent="0.2">
      <c r="A5248" s="12" t="s">
        <v>15018</v>
      </c>
      <c r="B5248" s="9" t="s">
        <v>15165</v>
      </c>
      <c r="C5248" s="12" t="s">
        <v>15166</v>
      </c>
      <c r="D5248" s="9" t="s">
        <v>1445</v>
      </c>
      <c r="E5248" s="9" t="s">
        <v>15167</v>
      </c>
      <c r="F5248" s="9">
        <f t="shared" si="162"/>
        <v>29.46</v>
      </c>
      <c r="G5248" s="9">
        <f t="shared" si="163"/>
        <v>29.46</v>
      </c>
    </row>
    <row r="5249" spans="1:7" x14ac:dyDescent="0.2">
      <c r="A5249" s="12" t="s">
        <v>15018</v>
      </c>
      <c r="B5249" s="9" t="s">
        <v>15168</v>
      </c>
      <c r="C5249" s="12" t="s">
        <v>15169</v>
      </c>
      <c r="D5249" s="9" t="s">
        <v>1445</v>
      </c>
      <c r="E5249" s="9" t="s">
        <v>6933</v>
      </c>
      <c r="F5249" s="9">
        <f t="shared" si="162"/>
        <v>30.19</v>
      </c>
      <c r="G5249" s="9">
        <f t="shared" si="163"/>
        <v>30.19</v>
      </c>
    </row>
    <row r="5250" spans="1:7" x14ac:dyDescent="0.2">
      <c r="A5250" s="12" t="s">
        <v>15018</v>
      </c>
      <c r="B5250" s="9" t="s">
        <v>15170</v>
      </c>
      <c r="C5250" s="12" t="s">
        <v>15171</v>
      </c>
      <c r="D5250" s="9" t="s">
        <v>1445</v>
      </c>
      <c r="E5250" s="9" t="s">
        <v>15172</v>
      </c>
      <c r="F5250" s="9">
        <f t="shared" si="162"/>
        <v>27.89</v>
      </c>
      <c r="G5250" s="9">
        <f t="shared" si="163"/>
        <v>27.89</v>
      </c>
    </row>
    <row r="5251" spans="1:7" x14ac:dyDescent="0.2">
      <c r="A5251" s="12" t="s">
        <v>15018</v>
      </c>
      <c r="B5251" s="9" t="s">
        <v>15173</v>
      </c>
      <c r="C5251" s="12" t="s">
        <v>15174</v>
      </c>
      <c r="D5251" s="9" t="s">
        <v>1445</v>
      </c>
      <c r="E5251" s="9" t="s">
        <v>5276</v>
      </c>
      <c r="F5251" s="9">
        <f t="shared" si="162"/>
        <v>24.69</v>
      </c>
      <c r="G5251" s="9">
        <f t="shared" si="163"/>
        <v>24.69</v>
      </c>
    </row>
    <row r="5252" spans="1:7" x14ac:dyDescent="0.2">
      <c r="A5252" s="12" t="s">
        <v>15018</v>
      </c>
      <c r="B5252" s="9" t="s">
        <v>15175</v>
      </c>
      <c r="C5252" s="12" t="s">
        <v>15176</v>
      </c>
      <c r="D5252" s="9" t="s">
        <v>1445</v>
      </c>
      <c r="E5252" s="9" t="s">
        <v>3583</v>
      </c>
      <c r="F5252" s="9">
        <f t="shared" si="162"/>
        <v>23.75</v>
      </c>
      <c r="G5252" s="9">
        <f t="shared" si="163"/>
        <v>23.75</v>
      </c>
    </row>
    <row r="5253" spans="1:7" x14ac:dyDescent="0.2">
      <c r="A5253" s="12" t="s">
        <v>15018</v>
      </c>
      <c r="B5253" s="9" t="s">
        <v>15177</v>
      </c>
      <c r="C5253" s="12" t="s">
        <v>15178</v>
      </c>
      <c r="D5253" s="9" t="s">
        <v>1445</v>
      </c>
      <c r="E5253" s="9" t="s">
        <v>15179</v>
      </c>
      <c r="F5253" s="9">
        <f t="shared" si="162"/>
        <v>24.37</v>
      </c>
      <c r="G5253" s="9">
        <f t="shared" si="163"/>
        <v>24.37</v>
      </c>
    </row>
    <row r="5254" spans="1:7" x14ac:dyDescent="0.2">
      <c r="A5254" s="12" t="s">
        <v>15018</v>
      </c>
      <c r="B5254" s="9" t="s">
        <v>15180</v>
      </c>
      <c r="C5254" s="12" t="s">
        <v>15181</v>
      </c>
      <c r="D5254" s="9" t="s">
        <v>1445</v>
      </c>
      <c r="E5254" s="9" t="s">
        <v>15182</v>
      </c>
      <c r="F5254" s="9">
        <f t="shared" si="162"/>
        <v>23.43</v>
      </c>
      <c r="G5254" s="9">
        <f t="shared" si="163"/>
        <v>23.43</v>
      </c>
    </row>
    <row r="5255" spans="1:7" x14ac:dyDescent="0.2">
      <c r="A5255" s="12" t="s">
        <v>15018</v>
      </c>
      <c r="B5255" s="9" t="s">
        <v>15183</v>
      </c>
      <c r="C5255" s="12" t="s">
        <v>15184</v>
      </c>
      <c r="D5255" s="9" t="s">
        <v>1445</v>
      </c>
      <c r="E5255" s="9" t="s">
        <v>15185</v>
      </c>
      <c r="F5255" s="9">
        <f t="shared" si="162"/>
        <v>44.2</v>
      </c>
      <c r="G5255" s="9">
        <f t="shared" si="163"/>
        <v>44.2</v>
      </c>
    </row>
    <row r="5256" spans="1:7" x14ac:dyDescent="0.2">
      <c r="A5256" s="12" t="s">
        <v>15018</v>
      </c>
      <c r="B5256" s="9" t="s">
        <v>15186</v>
      </c>
      <c r="C5256" s="12" t="s">
        <v>15187</v>
      </c>
      <c r="D5256" s="9" t="s">
        <v>1445</v>
      </c>
      <c r="E5256" s="9" t="s">
        <v>15188</v>
      </c>
      <c r="F5256" s="9">
        <f t="shared" ref="F5256:F5319" si="164">ROUND((E5256+(E5256*$F$2)),2)</f>
        <v>45.27</v>
      </c>
      <c r="G5256" s="9">
        <f t="shared" ref="G5256:G5319" si="165">ROUND((F5256-(F5256*$G$2)),2)</f>
        <v>45.27</v>
      </c>
    </row>
    <row r="5257" spans="1:7" x14ac:dyDescent="0.2">
      <c r="A5257" s="12" t="s">
        <v>15018</v>
      </c>
      <c r="B5257" s="9" t="s">
        <v>15189</v>
      </c>
      <c r="C5257" s="12" t="s">
        <v>15190</v>
      </c>
      <c r="D5257" s="9" t="s">
        <v>1445</v>
      </c>
      <c r="E5257" s="9" t="s">
        <v>11215</v>
      </c>
      <c r="F5257" s="9">
        <f t="shared" si="164"/>
        <v>41.85</v>
      </c>
      <c r="G5257" s="9">
        <f t="shared" si="165"/>
        <v>41.85</v>
      </c>
    </row>
    <row r="5258" spans="1:7" x14ac:dyDescent="0.2">
      <c r="A5258" s="12" t="s">
        <v>15018</v>
      </c>
      <c r="B5258" s="9" t="s">
        <v>15191</v>
      </c>
      <c r="C5258" s="12" t="s">
        <v>15192</v>
      </c>
      <c r="D5258" s="9" t="s">
        <v>1445</v>
      </c>
      <c r="E5258" s="9" t="s">
        <v>15193</v>
      </c>
      <c r="F5258" s="9">
        <f t="shared" si="164"/>
        <v>37.049999999999997</v>
      </c>
      <c r="G5258" s="9">
        <f t="shared" si="165"/>
        <v>37.049999999999997</v>
      </c>
    </row>
    <row r="5259" spans="1:7" x14ac:dyDescent="0.2">
      <c r="A5259" s="12" t="s">
        <v>15018</v>
      </c>
      <c r="B5259" s="9" t="s">
        <v>15194</v>
      </c>
      <c r="C5259" s="12" t="s">
        <v>15195</v>
      </c>
      <c r="D5259" s="9" t="s">
        <v>1445</v>
      </c>
      <c r="E5259" s="9" t="s">
        <v>15196</v>
      </c>
      <c r="F5259" s="9">
        <f t="shared" si="164"/>
        <v>35.64</v>
      </c>
      <c r="G5259" s="9">
        <f t="shared" si="165"/>
        <v>35.64</v>
      </c>
    </row>
    <row r="5260" spans="1:7" x14ac:dyDescent="0.2">
      <c r="A5260" s="12" t="s">
        <v>15018</v>
      </c>
      <c r="B5260" s="9" t="s">
        <v>15197</v>
      </c>
      <c r="C5260" s="12" t="s">
        <v>15198</v>
      </c>
      <c r="D5260" s="9" t="s">
        <v>1445</v>
      </c>
      <c r="E5260" s="9" t="s">
        <v>15199</v>
      </c>
      <c r="F5260" s="9">
        <f t="shared" si="164"/>
        <v>36.549999999999997</v>
      </c>
      <c r="G5260" s="9">
        <f t="shared" si="165"/>
        <v>36.549999999999997</v>
      </c>
    </row>
    <row r="5261" spans="1:7" x14ac:dyDescent="0.2">
      <c r="A5261" s="12" t="s">
        <v>15018</v>
      </c>
      <c r="B5261" s="9" t="s">
        <v>15200</v>
      </c>
      <c r="C5261" s="12" t="s">
        <v>15201</v>
      </c>
      <c r="D5261" s="9" t="s">
        <v>1445</v>
      </c>
      <c r="E5261" s="9" t="s">
        <v>15202</v>
      </c>
      <c r="F5261" s="9">
        <f t="shared" si="164"/>
        <v>35.15</v>
      </c>
      <c r="G5261" s="9">
        <f t="shared" si="165"/>
        <v>35.15</v>
      </c>
    </row>
    <row r="5262" spans="1:7" x14ac:dyDescent="0.2">
      <c r="A5262" s="12" t="s">
        <v>15018</v>
      </c>
      <c r="B5262" s="9" t="s">
        <v>15203</v>
      </c>
      <c r="C5262" s="12" t="s">
        <v>15204</v>
      </c>
      <c r="D5262" s="9" t="s">
        <v>1445</v>
      </c>
      <c r="E5262" s="9" t="s">
        <v>6131</v>
      </c>
      <c r="F5262" s="9">
        <f t="shared" si="164"/>
        <v>15.92</v>
      </c>
      <c r="G5262" s="9">
        <f t="shared" si="165"/>
        <v>15.92</v>
      </c>
    </row>
    <row r="5263" spans="1:7" x14ac:dyDescent="0.2">
      <c r="A5263" s="12" t="s">
        <v>15018</v>
      </c>
      <c r="B5263" s="9" t="s">
        <v>15205</v>
      </c>
      <c r="C5263" s="12" t="s">
        <v>15206</v>
      </c>
      <c r="D5263" s="9" t="s">
        <v>1445</v>
      </c>
      <c r="E5263" s="9" t="s">
        <v>5643</v>
      </c>
      <c r="F5263" s="9">
        <f t="shared" si="164"/>
        <v>31.84</v>
      </c>
      <c r="G5263" s="9">
        <f t="shared" si="165"/>
        <v>31.84</v>
      </c>
    </row>
    <row r="5264" spans="1:7" x14ac:dyDescent="0.2">
      <c r="A5264" s="12" t="s">
        <v>15018</v>
      </c>
      <c r="B5264" s="9" t="s">
        <v>15207</v>
      </c>
      <c r="C5264" s="12" t="s">
        <v>15208</v>
      </c>
      <c r="D5264" s="9" t="s">
        <v>1445</v>
      </c>
      <c r="E5264" s="9" t="s">
        <v>10750</v>
      </c>
      <c r="F5264" s="9">
        <f t="shared" si="164"/>
        <v>33.78</v>
      </c>
      <c r="G5264" s="9">
        <f t="shared" si="165"/>
        <v>33.78</v>
      </c>
    </row>
    <row r="5265" spans="1:7" x14ac:dyDescent="0.2">
      <c r="A5265" s="12" t="s">
        <v>15018</v>
      </c>
      <c r="B5265" s="9" t="s">
        <v>15209</v>
      </c>
      <c r="C5265" s="12" t="s">
        <v>15210</v>
      </c>
      <c r="D5265" s="9" t="s">
        <v>1445</v>
      </c>
      <c r="E5265" s="9" t="s">
        <v>15211</v>
      </c>
      <c r="F5265" s="9">
        <f t="shared" si="164"/>
        <v>15.37</v>
      </c>
      <c r="G5265" s="9">
        <f t="shared" si="165"/>
        <v>15.37</v>
      </c>
    </row>
    <row r="5266" spans="1:7" x14ac:dyDescent="0.2">
      <c r="A5266" s="12" t="s">
        <v>15018</v>
      </c>
      <c r="B5266" s="9" t="s">
        <v>15212</v>
      </c>
      <c r="C5266" s="12" t="s">
        <v>15213</v>
      </c>
      <c r="D5266" s="9" t="s">
        <v>5</v>
      </c>
      <c r="E5266" s="9" t="s">
        <v>15214</v>
      </c>
      <c r="F5266" s="9">
        <f t="shared" si="164"/>
        <v>2.08</v>
      </c>
      <c r="G5266" s="9">
        <f t="shared" si="165"/>
        <v>2.08</v>
      </c>
    </row>
    <row r="5267" spans="1:7" x14ac:dyDescent="0.2">
      <c r="A5267" s="12" t="s">
        <v>15018</v>
      </c>
      <c r="B5267" s="9" t="s">
        <v>15215</v>
      </c>
      <c r="C5267" s="12" t="s">
        <v>15216</v>
      </c>
      <c r="D5267" s="9" t="s">
        <v>1445</v>
      </c>
      <c r="E5267" s="9" t="s">
        <v>15089</v>
      </c>
      <c r="F5267" s="9">
        <f t="shared" si="164"/>
        <v>13.63</v>
      </c>
      <c r="G5267" s="9">
        <f t="shared" si="165"/>
        <v>13.63</v>
      </c>
    </row>
    <row r="5268" spans="1:7" x14ac:dyDescent="0.2">
      <c r="A5268" s="12" t="s">
        <v>15018</v>
      </c>
      <c r="B5268" s="9" t="s">
        <v>15217</v>
      </c>
      <c r="C5268" s="12" t="s">
        <v>15218</v>
      </c>
      <c r="D5268" s="9" t="s">
        <v>1445</v>
      </c>
      <c r="E5268" s="9" t="s">
        <v>15219</v>
      </c>
      <c r="F5268" s="9">
        <f t="shared" si="164"/>
        <v>15.31</v>
      </c>
      <c r="G5268" s="9">
        <f t="shared" si="165"/>
        <v>15.31</v>
      </c>
    </row>
    <row r="5269" spans="1:7" x14ac:dyDescent="0.2">
      <c r="A5269" s="12" t="s">
        <v>15018</v>
      </c>
      <c r="B5269" s="9" t="s">
        <v>15220</v>
      </c>
      <c r="C5269" s="12" t="s">
        <v>15221</v>
      </c>
      <c r="D5269" s="9" t="s">
        <v>1445</v>
      </c>
      <c r="E5269" s="9" t="s">
        <v>15222</v>
      </c>
      <c r="F5269" s="9">
        <f t="shared" si="164"/>
        <v>35.76</v>
      </c>
      <c r="G5269" s="9">
        <f t="shared" si="165"/>
        <v>35.76</v>
      </c>
    </row>
    <row r="5270" spans="1:7" x14ac:dyDescent="0.2">
      <c r="A5270" s="12" t="s">
        <v>15018</v>
      </c>
      <c r="B5270" s="9" t="s">
        <v>15223</v>
      </c>
      <c r="C5270" s="12" t="s">
        <v>15224</v>
      </c>
      <c r="D5270" s="9" t="s">
        <v>1445</v>
      </c>
      <c r="E5270" s="9" t="s">
        <v>15225</v>
      </c>
      <c r="F5270" s="9">
        <f t="shared" si="164"/>
        <v>36.729999999999997</v>
      </c>
      <c r="G5270" s="9">
        <f t="shared" si="165"/>
        <v>36.729999999999997</v>
      </c>
    </row>
    <row r="5271" spans="1:7" x14ac:dyDescent="0.2">
      <c r="A5271" s="12" t="s">
        <v>15018</v>
      </c>
      <c r="B5271" s="9" t="s">
        <v>15226</v>
      </c>
      <c r="C5271" s="12" t="s">
        <v>15227</v>
      </c>
      <c r="D5271" s="9" t="s">
        <v>1445</v>
      </c>
      <c r="E5271" s="9" t="s">
        <v>12337</v>
      </c>
      <c r="F5271" s="9">
        <f t="shared" si="164"/>
        <v>14.56</v>
      </c>
      <c r="G5271" s="9">
        <f t="shared" si="165"/>
        <v>14.56</v>
      </c>
    </row>
    <row r="5272" spans="1:7" x14ac:dyDescent="0.2">
      <c r="A5272" s="12" t="s">
        <v>15018</v>
      </c>
      <c r="B5272" s="9" t="s">
        <v>15228</v>
      </c>
      <c r="C5272" s="12" t="s">
        <v>15229</v>
      </c>
      <c r="D5272" s="9" t="s">
        <v>1445</v>
      </c>
      <c r="E5272" s="9" t="s">
        <v>15230</v>
      </c>
      <c r="F5272" s="9">
        <f t="shared" si="164"/>
        <v>19.14</v>
      </c>
      <c r="G5272" s="9">
        <f t="shared" si="165"/>
        <v>19.14</v>
      </c>
    </row>
    <row r="5273" spans="1:7" x14ac:dyDescent="0.2">
      <c r="A5273" s="12" t="s">
        <v>15018</v>
      </c>
      <c r="B5273" s="9" t="s">
        <v>15231</v>
      </c>
      <c r="C5273" s="12" t="s">
        <v>15232</v>
      </c>
      <c r="D5273" s="9" t="s">
        <v>1445</v>
      </c>
      <c r="E5273" s="9" t="s">
        <v>13252</v>
      </c>
      <c r="F5273" s="9">
        <f t="shared" si="164"/>
        <v>36.06</v>
      </c>
      <c r="G5273" s="9">
        <f t="shared" si="165"/>
        <v>36.06</v>
      </c>
    </row>
    <row r="5274" spans="1:7" x14ac:dyDescent="0.2">
      <c r="A5274" s="12" t="s">
        <v>15018</v>
      </c>
      <c r="B5274" s="9" t="s">
        <v>15233</v>
      </c>
      <c r="C5274" s="12" t="s">
        <v>15234</v>
      </c>
      <c r="D5274" s="9" t="s">
        <v>1445</v>
      </c>
      <c r="E5274" s="9" t="s">
        <v>15235</v>
      </c>
      <c r="F5274" s="9">
        <f t="shared" si="164"/>
        <v>40.44</v>
      </c>
      <c r="G5274" s="9">
        <f t="shared" si="165"/>
        <v>40.44</v>
      </c>
    </row>
    <row r="5275" spans="1:7" x14ac:dyDescent="0.2">
      <c r="A5275" s="12" t="s">
        <v>15018</v>
      </c>
      <c r="B5275" s="9" t="s">
        <v>15236</v>
      </c>
      <c r="C5275" s="12" t="s">
        <v>15237</v>
      </c>
      <c r="D5275" s="9" t="s">
        <v>1445</v>
      </c>
      <c r="E5275" s="9" t="s">
        <v>10731</v>
      </c>
      <c r="F5275" s="9">
        <f t="shared" si="164"/>
        <v>32.409999999999997</v>
      </c>
      <c r="G5275" s="9">
        <f t="shared" si="165"/>
        <v>32.409999999999997</v>
      </c>
    </row>
    <row r="5276" spans="1:7" x14ac:dyDescent="0.2">
      <c r="A5276" s="12" t="s">
        <v>15018</v>
      </c>
      <c r="B5276" s="9" t="s">
        <v>15238</v>
      </c>
      <c r="C5276" s="12" t="s">
        <v>15239</v>
      </c>
      <c r="D5276" s="9" t="s">
        <v>1445</v>
      </c>
      <c r="E5276" s="9" t="s">
        <v>1658</v>
      </c>
      <c r="F5276" s="9">
        <f t="shared" si="164"/>
        <v>30.95</v>
      </c>
      <c r="G5276" s="9">
        <f t="shared" si="165"/>
        <v>30.95</v>
      </c>
    </row>
    <row r="5277" spans="1:7" x14ac:dyDescent="0.2">
      <c r="A5277" s="12" t="s">
        <v>15018</v>
      </c>
      <c r="B5277" s="9" t="s">
        <v>15240</v>
      </c>
      <c r="C5277" s="12" t="s">
        <v>15241</v>
      </c>
      <c r="D5277" s="9" t="s">
        <v>1445</v>
      </c>
      <c r="E5277" s="9" t="s">
        <v>15242</v>
      </c>
      <c r="F5277" s="9">
        <f t="shared" si="164"/>
        <v>24.63</v>
      </c>
      <c r="G5277" s="9">
        <f t="shared" si="165"/>
        <v>24.63</v>
      </c>
    </row>
    <row r="5278" spans="1:7" x14ac:dyDescent="0.2">
      <c r="A5278" s="12" t="s">
        <v>15018</v>
      </c>
      <c r="B5278" s="9" t="s">
        <v>15243</v>
      </c>
      <c r="C5278" s="12" t="s">
        <v>15244</v>
      </c>
      <c r="D5278" s="9" t="s">
        <v>1445</v>
      </c>
      <c r="E5278" s="9" t="s">
        <v>1849</v>
      </c>
      <c r="F5278" s="9">
        <f t="shared" si="164"/>
        <v>30.45</v>
      </c>
      <c r="G5278" s="9">
        <f t="shared" si="165"/>
        <v>30.45</v>
      </c>
    </row>
    <row r="5279" spans="1:7" x14ac:dyDescent="0.2">
      <c r="A5279" s="12" t="s">
        <v>15018</v>
      </c>
      <c r="B5279" s="9" t="s">
        <v>15245</v>
      </c>
      <c r="C5279" s="12" t="s">
        <v>15246</v>
      </c>
      <c r="D5279" s="9" t="s">
        <v>1445</v>
      </c>
      <c r="E5279" s="9" t="s">
        <v>15247</v>
      </c>
      <c r="F5279" s="9">
        <f t="shared" si="164"/>
        <v>17.88</v>
      </c>
      <c r="G5279" s="9">
        <f t="shared" si="165"/>
        <v>17.88</v>
      </c>
    </row>
    <row r="5280" spans="1:7" x14ac:dyDescent="0.2">
      <c r="A5280" s="12" t="s">
        <v>15018</v>
      </c>
      <c r="B5280" s="9" t="s">
        <v>15248</v>
      </c>
      <c r="C5280" s="12" t="s">
        <v>15249</v>
      </c>
      <c r="D5280" s="9" t="s">
        <v>1445</v>
      </c>
      <c r="E5280" s="9" t="s">
        <v>15250</v>
      </c>
      <c r="F5280" s="9">
        <f t="shared" si="164"/>
        <v>23.81</v>
      </c>
      <c r="G5280" s="9">
        <f t="shared" si="165"/>
        <v>23.81</v>
      </c>
    </row>
    <row r="5281" spans="1:7" x14ac:dyDescent="0.2">
      <c r="A5281" s="12" t="s">
        <v>15018</v>
      </c>
      <c r="B5281" s="9" t="s">
        <v>15251</v>
      </c>
      <c r="C5281" s="12" t="s">
        <v>15252</v>
      </c>
      <c r="D5281" s="9" t="s">
        <v>1445</v>
      </c>
      <c r="E5281" s="9" t="s">
        <v>9231</v>
      </c>
      <c r="F5281" s="9">
        <f t="shared" si="164"/>
        <v>16.7</v>
      </c>
      <c r="G5281" s="9">
        <f t="shared" si="165"/>
        <v>16.7</v>
      </c>
    </row>
    <row r="5282" spans="1:7" x14ac:dyDescent="0.2">
      <c r="A5282" s="12" t="s">
        <v>15018</v>
      </c>
      <c r="B5282" s="9" t="s">
        <v>15253</v>
      </c>
      <c r="C5282" s="12" t="s">
        <v>15254</v>
      </c>
      <c r="D5282" s="9" t="s">
        <v>1445</v>
      </c>
      <c r="E5282" s="9" t="s">
        <v>15255</v>
      </c>
      <c r="F5282" s="9">
        <f t="shared" si="164"/>
        <v>22.76</v>
      </c>
      <c r="G5282" s="9">
        <f t="shared" si="165"/>
        <v>22.76</v>
      </c>
    </row>
    <row r="5283" spans="1:7" x14ac:dyDescent="0.2">
      <c r="A5283" s="12" t="s">
        <v>15018</v>
      </c>
      <c r="B5283" s="9" t="s">
        <v>15256</v>
      </c>
      <c r="C5283" s="12" t="s">
        <v>15257</v>
      </c>
      <c r="D5283" s="9" t="s">
        <v>1445</v>
      </c>
      <c r="E5283" s="9" t="s">
        <v>15258</v>
      </c>
      <c r="F5283" s="9">
        <f t="shared" si="164"/>
        <v>13.42</v>
      </c>
      <c r="G5283" s="9">
        <f t="shared" si="165"/>
        <v>13.42</v>
      </c>
    </row>
    <row r="5284" spans="1:7" x14ac:dyDescent="0.2">
      <c r="A5284" s="12" t="s">
        <v>15018</v>
      </c>
      <c r="B5284" s="9" t="s">
        <v>15259</v>
      </c>
      <c r="C5284" s="12" t="s">
        <v>15260</v>
      </c>
      <c r="D5284" s="9" t="s">
        <v>1445</v>
      </c>
      <c r="E5284" s="9" t="s">
        <v>15261</v>
      </c>
      <c r="F5284" s="9">
        <f t="shared" si="164"/>
        <v>15.99</v>
      </c>
      <c r="G5284" s="9">
        <f t="shared" si="165"/>
        <v>15.99</v>
      </c>
    </row>
    <row r="5285" spans="1:7" x14ac:dyDescent="0.2">
      <c r="A5285" s="12" t="s">
        <v>15018</v>
      </c>
      <c r="B5285" s="9" t="s">
        <v>15262</v>
      </c>
      <c r="C5285" s="12" t="s">
        <v>15263</v>
      </c>
      <c r="D5285" s="9" t="s">
        <v>1445</v>
      </c>
      <c r="E5285" s="9" t="s">
        <v>15264</v>
      </c>
      <c r="F5285" s="9">
        <f t="shared" si="164"/>
        <v>35.31</v>
      </c>
      <c r="G5285" s="9">
        <f t="shared" si="165"/>
        <v>35.31</v>
      </c>
    </row>
    <row r="5286" spans="1:7" x14ac:dyDescent="0.2">
      <c r="A5286" s="12" t="s">
        <v>15018</v>
      </c>
      <c r="B5286" s="9" t="s">
        <v>15265</v>
      </c>
      <c r="C5286" s="12" t="s">
        <v>15266</v>
      </c>
      <c r="D5286" s="9" t="s">
        <v>1445</v>
      </c>
      <c r="E5286" s="9" t="s">
        <v>15267</v>
      </c>
      <c r="F5286" s="9">
        <f t="shared" si="164"/>
        <v>37.36</v>
      </c>
      <c r="G5286" s="9">
        <f t="shared" si="165"/>
        <v>37.36</v>
      </c>
    </row>
    <row r="5287" spans="1:7" x14ac:dyDescent="0.2">
      <c r="A5287" s="12" t="s">
        <v>15018</v>
      </c>
      <c r="B5287" s="9" t="s">
        <v>15268</v>
      </c>
      <c r="C5287" s="12" t="s">
        <v>15269</v>
      </c>
      <c r="D5287" s="9" t="s">
        <v>1445</v>
      </c>
      <c r="E5287" s="9" t="s">
        <v>15270</v>
      </c>
      <c r="F5287" s="9">
        <f t="shared" si="164"/>
        <v>13.13</v>
      </c>
      <c r="G5287" s="9">
        <f t="shared" si="165"/>
        <v>13.13</v>
      </c>
    </row>
    <row r="5288" spans="1:7" x14ac:dyDescent="0.2">
      <c r="A5288" s="12" t="s">
        <v>15018</v>
      </c>
      <c r="B5288" s="9" t="s">
        <v>15271</v>
      </c>
      <c r="C5288" s="12" t="s">
        <v>15272</v>
      </c>
      <c r="D5288" s="9" t="s">
        <v>1445</v>
      </c>
      <c r="E5288" s="9" t="s">
        <v>15273</v>
      </c>
      <c r="F5288" s="9">
        <f t="shared" si="164"/>
        <v>15.79</v>
      </c>
      <c r="G5288" s="9">
        <f t="shared" si="165"/>
        <v>15.79</v>
      </c>
    </row>
    <row r="5289" spans="1:7" x14ac:dyDescent="0.2">
      <c r="A5289" s="12" t="s">
        <v>15018</v>
      </c>
      <c r="B5289" s="9" t="s">
        <v>15274</v>
      </c>
      <c r="C5289" s="12" t="s">
        <v>15275</v>
      </c>
      <c r="D5289" s="9" t="s">
        <v>1445</v>
      </c>
      <c r="E5289" s="9" t="s">
        <v>15276</v>
      </c>
      <c r="F5289" s="9">
        <f t="shared" si="164"/>
        <v>35.01</v>
      </c>
      <c r="G5289" s="9">
        <f t="shared" si="165"/>
        <v>35.01</v>
      </c>
    </row>
    <row r="5290" spans="1:7" x14ac:dyDescent="0.2">
      <c r="A5290" s="12" t="s">
        <v>15018</v>
      </c>
      <c r="B5290" s="9" t="s">
        <v>15277</v>
      </c>
      <c r="C5290" s="12" t="s">
        <v>15278</v>
      </c>
      <c r="D5290" s="9" t="s">
        <v>1445</v>
      </c>
      <c r="E5290" s="9" t="s">
        <v>1707</v>
      </c>
      <c r="F5290" s="9">
        <f t="shared" si="164"/>
        <v>37.17</v>
      </c>
      <c r="G5290" s="9">
        <f t="shared" si="165"/>
        <v>37.17</v>
      </c>
    </row>
    <row r="5291" spans="1:7" x14ac:dyDescent="0.2">
      <c r="A5291" s="12" t="s">
        <v>15018</v>
      </c>
      <c r="B5291" s="9" t="s">
        <v>15279</v>
      </c>
      <c r="C5291" s="12" t="s">
        <v>15280</v>
      </c>
      <c r="D5291" s="9" t="s">
        <v>1445</v>
      </c>
      <c r="E5291" s="9" t="s">
        <v>15281</v>
      </c>
      <c r="F5291" s="9">
        <f t="shared" si="164"/>
        <v>13.25</v>
      </c>
      <c r="G5291" s="9">
        <f t="shared" si="165"/>
        <v>13.25</v>
      </c>
    </row>
    <row r="5292" spans="1:7" x14ac:dyDescent="0.2">
      <c r="A5292" s="12" t="s">
        <v>15018</v>
      </c>
      <c r="B5292" s="9" t="s">
        <v>15282</v>
      </c>
      <c r="C5292" s="12" t="s">
        <v>15283</v>
      </c>
      <c r="D5292" s="9" t="s">
        <v>1445</v>
      </c>
      <c r="E5292" s="9" t="s">
        <v>14240</v>
      </c>
      <c r="F5292" s="9">
        <f t="shared" si="164"/>
        <v>15.88</v>
      </c>
      <c r="G5292" s="9">
        <f t="shared" si="165"/>
        <v>15.88</v>
      </c>
    </row>
    <row r="5293" spans="1:7" x14ac:dyDescent="0.2">
      <c r="A5293" s="12" t="s">
        <v>15018</v>
      </c>
      <c r="B5293" s="9" t="s">
        <v>15284</v>
      </c>
      <c r="C5293" s="12" t="s">
        <v>15285</v>
      </c>
      <c r="D5293" s="9" t="s">
        <v>1445</v>
      </c>
      <c r="E5293" s="9" t="s">
        <v>9092</v>
      </c>
      <c r="F5293" s="9">
        <f t="shared" si="164"/>
        <v>35.130000000000003</v>
      </c>
      <c r="G5293" s="9">
        <f t="shared" si="165"/>
        <v>35.130000000000003</v>
      </c>
    </row>
    <row r="5294" spans="1:7" x14ac:dyDescent="0.2">
      <c r="A5294" s="12" t="s">
        <v>15018</v>
      </c>
      <c r="B5294" s="9" t="s">
        <v>15286</v>
      </c>
      <c r="C5294" s="12" t="s">
        <v>15287</v>
      </c>
      <c r="D5294" s="9" t="s">
        <v>1445</v>
      </c>
      <c r="E5294" s="9" t="s">
        <v>15288</v>
      </c>
      <c r="F5294" s="9">
        <f t="shared" si="164"/>
        <v>37.25</v>
      </c>
      <c r="G5294" s="9">
        <f t="shared" si="165"/>
        <v>37.25</v>
      </c>
    </row>
    <row r="5295" spans="1:7" x14ac:dyDescent="0.2">
      <c r="A5295" s="12" t="s">
        <v>15018</v>
      </c>
      <c r="B5295" s="9" t="s">
        <v>15289</v>
      </c>
      <c r="C5295" s="12" t="s">
        <v>15290</v>
      </c>
      <c r="D5295" s="9" t="s">
        <v>1445</v>
      </c>
      <c r="E5295" s="9" t="s">
        <v>15291</v>
      </c>
      <c r="F5295" s="9">
        <f t="shared" si="164"/>
        <v>49.27</v>
      </c>
      <c r="G5295" s="9">
        <f t="shared" si="165"/>
        <v>49.27</v>
      </c>
    </row>
    <row r="5296" spans="1:7" x14ac:dyDescent="0.2">
      <c r="A5296" s="12" t="s">
        <v>15018</v>
      </c>
      <c r="B5296" s="9" t="s">
        <v>15292</v>
      </c>
      <c r="C5296" s="12" t="s">
        <v>15293</v>
      </c>
      <c r="D5296" s="9" t="s">
        <v>1445</v>
      </c>
      <c r="E5296" s="9" t="s">
        <v>15294</v>
      </c>
      <c r="F5296" s="9">
        <f t="shared" si="164"/>
        <v>60.92</v>
      </c>
      <c r="G5296" s="9">
        <f t="shared" si="165"/>
        <v>60.92</v>
      </c>
    </row>
    <row r="5297" spans="1:7" x14ac:dyDescent="0.2">
      <c r="A5297" s="12" t="s">
        <v>15018</v>
      </c>
      <c r="B5297" s="9" t="s">
        <v>15295</v>
      </c>
      <c r="C5297" s="12" t="s">
        <v>15296</v>
      </c>
      <c r="D5297" s="9" t="s">
        <v>1445</v>
      </c>
      <c r="E5297" s="9" t="s">
        <v>15297</v>
      </c>
      <c r="F5297" s="9">
        <f t="shared" si="164"/>
        <v>33.42</v>
      </c>
      <c r="G5297" s="9">
        <f t="shared" si="165"/>
        <v>33.42</v>
      </c>
    </row>
    <row r="5298" spans="1:7" x14ac:dyDescent="0.2">
      <c r="A5298" s="12" t="s">
        <v>15018</v>
      </c>
      <c r="B5298" s="9" t="s">
        <v>15298</v>
      </c>
      <c r="C5298" s="12" t="s">
        <v>15299</v>
      </c>
      <c r="D5298" s="9" t="s">
        <v>1445</v>
      </c>
      <c r="E5298" s="9" t="s">
        <v>15300</v>
      </c>
      <c r="F5298" s="9">
        <f t="shared" si="164"/>
        <v>45.55</v>
      </c>
      <c r="G5298" s="9">
        <f t="shared" si="165"/>
        <v>45.55</v>
      </c>
    </row>
    <row r="5299" spans="1:7" x14ac:dyDescent="0.2">
      <c r="A5299" s="12" t="s">
        <v>15018</v>
      </c>
      <c r="B5299" s="9" t="s">
        <v>15301</v>
      </c>
      <c r="C5299" s="12" t="s">
        <v>15302</v>
      </c>
      <c r="D5299" s="9" t="s">
        <v>1445</v>
      </c>
      <c r="E5299" s="9" t="s">
        <v>15303</v>
      </c>
      <c r="F5299" s="9">
        <f t="shared" si="164"/>
        <v>70.66</v>
      </c>
      <c r="G5299" s="9">
        <f t="shared" si="165"/>
        <v>70.66</v>
      </c>
    </row>
    <row r="5300" spans="1:7" x14ac:dyDescent="0.2">
      <c r="A5300" s="12" t="s">
        <v>15018</v>
      </c>
      <c r="B5300" s="9" t="s">
        <v>15304</v>
      </c>
      <c r="C5300" s="12" t="s">
        <v>15305</v>
      </c>
      <c r="D5300" s="9" t="s">
        <v>1445</v>
      </c>
      <c r="E5300" s="9" t="s">
        <v>15306</v>
      </c>
      <c r="F5300" s="9">
        <f t="shared" si="164"/>
        <v>74.75</v>
      </c>
      <c r="G5300" s="9">
        <f t="shared" si="165"/>
        <v>74.75</v>
      </c>
    </row>
    <row r="5301" spans="1:7" x14ac:dyDescent="0.2">
      <c r="A5301" s="12" t="s">
        <v>15018</v>
      </c>
      <c r="B5301" s="9" t="s">
        <v>15307</v>
      </c>
      <c r="C5301" s="12" t="s">
        <v>15308</v>
      </c>
      <c r="D5301" s="9" t="s">
        <v>1445</v>
      </c>
      <c r="E5301" s="9" t="s">
        <v>127</v>
      </c>
      <c r="F5301" s="9">
        <f t="shared" si="164"/>
        <v>70.040000000000006</v>
      </c>
      <c r="G5301" s="9">
        <f t="shared" si="165"/>
        <v>70.040000000000006</v>
      </c>
    </row>
    <row r="5302" spans="1:7" x14ac:dyDescent="0.2">
      <c r="A5302" s="12" t="s">
        <v>15018</v>
      </c>
      <c r="B5302" s="9" t="s">
        <v>15309</v>
      </c>
      <c r="C5302" s="12" t="s">
        <v>15310</v>
      </c>
      <c r="D5302" s="9" t="s">
        <v>1445</v>
      </c>
      <c r="E5302" s="9" t="s">
        <v>15311</v>
      </c>
      <c r="F5302" s="9">
        <f t="shared" si="164"/>
        <v>74.36</v>
      </c>
      <c r="G5302" s="9">
        <f t="shared" si="165"/>
        <v>74.36</v>
      </c>
    </row>
    <row r="5303" spans="1:7" x14ac:dyDescent="0.2">
      <c r="A5303" s="12" t="s">
        <v>15018</v>
      </c>
      <c r="B5303" s="9" t="s">
        <v>15312</v>
      </c>
      <c r="C5303" s="12" t="s">
        <v>15313</v>
      </c>
      <c r="D5303" s="9" t="s">
        <v>1445</v>
      </c>
      <c r="E5303" s="9" t="s">
        <v>11475</v>
      </c>
      <c r="F5303" s="9">
        <f t="shared" si="164"/>
        <v>70.290000000000006</v>
      </c>
      <c r="G5303" s="9">
        <f t="shared" si="165"/>
        <v>70.290000000000006</v>
      </c>
    </row>
    <row r="5304" spans="1:7" x14ac:dyDescent="0.2">
      <c r="A5304" s="12" t="s">
        <v>15018</v>
      </c>
      <c r="B5304" s="9" t="s">
        <v>15314</v>
      </c>
      <c r="C5304" s="12" t="s">
        <v>15315</v>
      </c>
      <c r="D5304" s="9" t="s">
        <v>1445</v>
      </c>
      <c r="E5304" s="9" t="s">
        <v>15316</v>
      </c>
      <c r="F5304" s="9">
        <f t="shared" si="164"/>
        <v>74.52</v>
      </c>
      <c r="G5304" s="9">
        <f t="shared" si="165"/>
        <v>74.52</v>
      </c>
    </row>
    <row r="5305" spans="1:7" x14ac:dyDescent="0.2">
      <c r="A5305" s="12" t="s">
        <v>15018</v>
      </c>
      <c r="B5305" s="9" t="s">
        <v>15317</v>
      </c>
      <c r="C5305" s="12" t="s">
        <v>15318</v>
      </c>
      <c r="D5305" s="9" t="s">
        <v>1445</v>
      </c>
      <c r="E5305" s="9" t="s">
        <v>15319</v>
      </c>
      <c r="F5305" s="9">
        <f t="shared" si="164"/>
        <v>5.68</v>
      </c>
      <c r="G5305" s="9">
        <f t="shared" si="165"/>
        <v>5.68</v>
      </c>
    </row>
    <row r="5306" spans="1:7" x14ac:dyDescent="0.2">
      <c r="A5306" s="12" t="s">
        <v>15018</v>
      </c>
      <c r="B5306" s="9" t="s">
        <v>15320</v>
      </c>
      <c r="C5306" s="12" t="s">
        <v>15321</v>
      </c>
      <c r="D5306" s="9" t="s">
        <v>1445</v>
      </c>
      <c r="E5306" s="9" t="s">
        <v>7606</v>
      </c>
      <c r="F5306" s="9">
        <f t="shared" si="164"/>
        <v>39.22</v>
      </c>
      <c r="G5306" s="9">
        <f t="shared" si="165"/>
        <v>39.22</v>
      </c>
    </row>
    <row r="5307" spans="1:7" x14ac:dyDescent="0.2">
      <c r="A5307" s="12" t="s">
        <v>15018</v>
      </c>
      <c r="B5307" s="9" t="s">
        <v>15322</v>
      </c>
      <c r="C5307" s="12" t="s">
        <v>15323</v>
      </c>
      <c r="D5307" s="9" t="s">
        <v>1445</v>
      </c>
      <c r="E5307" s="9" t="s">
        <v>187</v>
      </c>
      <c r="F5307" s="9">
        <f t="shared" si="164"/>
        <v>27.99</v>
      </c>
      <c r="G5307" s="9">
        <f t="shared" si="165"/>
        <v>27.99</v>
      </c>
    </row>
    <row r="5308" spans="1:7" x14ac:dyDescent="0.2">
      <c r="A5308" s="12" t="s">
        <v>15018</v>
      </c>
      <c r="B5308" s="9" t="s">
        <v>15324</v>
      </c>
      <c r="C5308" s="12" t="s">
        <v>15325</v>
      </c>
      <c r="D5308" s="9" t="s">
        <v>1445</v>
      </c>
      <c r="E5308" s="9" t="s">
        <v>15326</v>
      </c>
      <c r="F5308" s="9">
        <f t="shared" si="164"/>
        <v>35.770000000000003</v>
      </c>
      <c r="G5308" s="9">
        <f t="shared" si="165"/>
        <v>35.770000000000003</v>
      </c>
    </row>
    <row r="5309" spans="1:7" x14ac:dyDescent="0.2">
      <c r="A5309" s="12" t="s">
        <v>15018</v>
      </c>
      <c r="B5309" s="9" t="s">
        <v>15327</v>
      </c>
      <c r="C5309" s="12" t="s">
        <v>15328</v>
      </c>
      <c r="D5309" s="9" t="s">
        <v>1445</v>
      </c>
      <c r="E5309" s="9" t="s">
        <v>8094</v>
      </c>
      <c r="F5309" s="9">
        <f t="shared" si="164"/>
        <v>78.83</v>
      </c>
      <c r="G5309" s="9">
        <f t="shared" si="165"/>
        <v>78.83</v>
      </c>
    </row>
    <row r="5310" spans="1:7" x14ac:dyDescent="0.2">
      <c r="A5310" s="12" t="s">
        <v>15018</v>
      </c>
      <c r="B5310" s="9" t="s">
        <v>15329</v>
      </c>
      <c r="C5310" s="12" t="s">
        <v>15330</v>
      </c>
      <c r="D5310" s="9" t="s">
        <v>5</v>
      </c>
      <c r="E5310" s="9" t="s">
        <v>3280</v>
      </c>
      <c r="F5310" s="9">
        <f t="shared" si="164"/>
        <v>17.61</v>
      </c>
      <c r="G5310" s="9">
        <f t="shared" si="165"/>
        <v>17.61</v>
      </c>
    </row>
    <row r="5311" spans="1:7" x14ac:dyDescent="0.2">
      <c r="A5311" s="12" t="s">
        <v>15018</v>
      </c>
      <c r="B5311" s="9" t="s">
        <v>15331</v>
      </c>
      <c r="C5311" s="12" t="s">
        <v>15332</v>
      </c>
      <c r="D5311" s="9" t="s">
        <v>5</v>
      </c>
      <c r="E5311" s="9" t="s">
        <v>15333</v>
      </c>
      <c r="F5311" s="9">
        <f t="shared" si="164"/>
        <v>7.05</v>
      </c>
      <c r="G5311" s="9">
        <f t="shared" si="165"/>
        <v>7.05</v>
      </c>
    </row>
    <row r="5312" spans="1:7" x14ac:dyDescent="0.2">
      <c r="A5312" s="12" t="s">
        <v>15018</v>
      </c>
      <c r="B5312" s="9" t="s">
        <v>15334</v>
      </c>
      <c r="C5312" s="12" t="s">
        <v>15335</v>
      </c>
      <c r="D5312" s="9" t="s">
        <v>5</v>
      </c>
      <c r="E5312" s="9" t="s">
        <v>15336</v>
      </c>
      <c r="F5312" s="9">
        <f t="shared" si="164"/>
        <v>2.39</v>
      </c>
      <c r="G5312" s="9">
        <f t="shared" si="165"/>
        <v>2.39</v>
      </c>
    </row>
    <row r="5313" spans="1:7" x14ac:dyDescent="0.2">
      <c r="A5313" s="12" t="s">
        <v>15018</v>
      </c>
      <c r="B5313" s="9" t="s">
        <v>15337</v>
      </c>
      <c r="C5313" s="12" t="s">
        <v>15338</v>
      </c>
      <c r="D5313" s="9" t="s">
        <v>1445</v>
      </c>
      <c r="E5313" s="9" t="s">
        <v>15339</v>
      </c>
      <c r="F5313" s="9">
        <f t="shared" si="164"/>
        <v>4.3499999999999996</v>
      </c>
      <c r="G5313" s="9">
        <f t="shared" si="165"/>
        <v>4.3499999999999996</v>
      </c>
    </row>
    <row r="5314" spans="1:7" x14ac:dyDescent="0.2">
      <c r="A5314" s="12" t="s">
        <v>15018</v>
      </c>
      <c r="B5314" s="9" t="s">
        <v>15340</v>
      </c>
      <c r="C5314" s="12" t="s">
        <v>15341</v>
      </c>
      <c r="D5314" s="9" t="s">
        <v>5</v>
      </c>
      <c r="E5314" s="9" t="s">
        <v>15342</v>
      </c>
      <c r="F5314" s="9">
        <f t="shared" si="164"/>
        <v>6.35</v>
      </c>
      <c r="G5314" s="9">
        <f t="shared" si="165"/>
        <v>6.35</v>
      </c>
    </row>
    <row r="5315" spans="1:7" x14ac:dyDescent="0.2">
      <c r="A5315" s="12" t="s">
        <v>15018</v>
      </c>
      <c r="B5315" s="9" t="s">
        <v>15343</v>
      </c>
      <c r="C5315" s="12" t="s">
        <v>15344</v>
      </c>
      <c r="D5315" s="9" t="s">
        <v>1445</v>
      </c>
      <c r="E5315" s="9" t="s">
        <v>15345</v>
      </c>
      <c r="F5315" s="9">
        <f t="shared" si="164"/>
        <v>35.69</v>
      </c>
      <c r="G5315" s="9">
        <f t="shared" si="165"/>
        <v>35.69</v>
      </c>
    </row>
    <row r="5316" spans="1:7" x14ac:dyDescent="0.2">
      <c r="A5316" s="12" t="s">
        <v>15018</v>
      </c>
      <c r="B5316" s="9" t="s">
        <v>15346</v>
      </c>
      <c r="C5316" s="12" t="s">
        <v>15347</v>
      </c>
      <c r="D5316" s="9" t="s">
        <v>5</v>
      </c>
      <c r="E5316" s="9" t="s">
        <v>12312</v>
      </c>
      <c r="F5316" s="9">
        <f t="shared" si="164"/>
        <v>15.22</v>
      </c>
      <c r="G5316" s="9">
        <f t="shared" si="165"/>
        <v>15.22</v>
      </c>
    </row>
    <row r="5317" spans="1:7" x14ac:dyDescent="0.2">
      <c r="A5317" s="12" t="s">
        <v>15018</v>
      </c>
      <c r="B5317" s="9" t="s">
        <v>15348</v>
      </c>
      <c r="C5317" s="12" t="s">
        <v>15349</v>
      </c>
      <c r="D5317" s="9" t="s">
        <v>5</v>
      </c>
      <c r="E5317" s="9" t="s">
        <v>15350</v>
      </c>
      <c r="F5317" s="9">
        <f t="shared" si="164"/>
        <v>15.68</v>
      </c>
      <c r="G5317" s="9">
        <f t="shared" si="165"/>
        <v>15.68</v>
      </c>
    </row>
    <row r="5318" spans="1:7" x14ac:dyDescent="0.2">
      <c r="A5318" s="12" t="s">
        <v>15018</v>
      </c>
      <c r="B5318" s="9" t="s">
        <v>15351</v>
      </c>
      <c r="C5318" s="12" t="s">
        <v>15352</v>
      </c>
      <c r="D5318" s="9" t="s">
        <v>5</v>
      </c>
      <c r="E5318" s="9" t="s">
        <v>15353</v>
      </c>
      <c r="F5318" s="9">
        <f t="shared" si="164"/>
        <v>16.399999999999999</v>
      </c>
      <c r="G5318" s="9">
        <f t="shared" si="165"/>
        <v>16.399999999999999</v>
      </c>
    </row>
    <row r="5319" spans="1:7" x14ac:dyDescent="0.2">
      <c r="A5319" s="12" t="s">
        <v>15018</v>
      </c>
      <c r="B5319" s="9" t="s">
        <v>15354</v>
      </c>
      <c r="C5319" s="12" t="s">
        <v>15355</v>
      </c>
      <c r="D5319" s="9" t="s">
        <v>5</v>
      </c>
      <c r="E5319" s="9" t="s">
        <v>1313</v>
      </c>
      <c r="F5319" s="9">
        <f t="shared" si="164"/>
        <v>8.6999999999999993</v>
      </c>
      <c r="G5319" s="9">
        <f t="shared" si="165"/>
        <v>8.6999999999999993</v>
      </c>
    </row>
    <row r="5320" spans="1:7" x14ac:dyDescent="0.2">
      <c r="A5320" s="12" t="s">
        <v>15018</v>
      </c>
      <c r="B5320" s="9" t="s">
        <v>15356</v>
      </c>
      <c r="C5320" s="12" t="s">
        <v>15357</v>
      </c>
      <c r="D5320" s="9" t="s">
        <v>1445</v>
      </c>
      <c r="E5320" s="9" t="s">
        <v>15358</v>
      </c>
      <c r="F5320" s="9">
        <f t="shared" ref="F5320:F5383" si="166">ROUND((E5320+(E5320*$F$2)),2)</f>
        <v>59.73</v>
      </c>
      <c r="G5320" s="9">
        <f t="shared" ref="G5320:G5383" si="167">ROUND((F5320-(F5320*$G$2)),2)</f>
        <v>59.73</v>
      </c>
    </row>
    <row r="5321" spans="1:7" x14ac:dyDescent="0.2">
      <c r="A5321" s="12" t="s">
        <v>15018</v>
      </c>
      <c r="B5321" s="9" t="s">
        <v>15359</v>
      </c>
      <c r="C5321" s="12" t="s">
        <v>15360</v>
      </c>
      <c r="D5321" s="9" t="s">
        <v>1445</v>
      </c>
      <c r="E5321" s="9" t="s">
        <v>15361</v>
      </c>
      <c r="F5321" s="9">
        <f t="shared" si="166"/>
        <v>42.24</v>
      </c>
      <c r="G5321" s="9">
        <f t="shared" si="167"/>
        <v>42.24</v>
      </c>
    </row>
    <row r="5322" spans="1:7" x14ac:dyDescent="0.2">
      <c r="A5322" s="12" t="s">
        <v>15018</v>
      </c>
      <c r="B5322" s="9" t="s">
        <v>15362</v>
      </c>
      <c r="C5322" s="12" t="s">
        <v>15363</v>
      </c>
      <c r="D5322" s="9" t="s">
        <v>5</v>
      </c>
      <c r="E5322" s="9" t="s">
        <v>1535</v>
      </c>
      <c r="F5322" s="9">
        <f t="shared" si="166"/>
        <v>8.11</v>
      </c>
      <c r="G5322" s="9">
        <f t="shared" si="167"/>
        <v>8.11</v>
      </c>
    </row>
    <row r="5323" spans="1:7" x14ac:dyDescent="0.2">
      <c r="A5323" s="12" t="s">
        <v>15018</v>
      </c>
      <c r="B5323" s="9" t="s">
        <v>15364</v>
      </c>
      <c r="C5323" s="12" t="s">
        <v>15365</v>
      </c>
      <c r="D5323" s="9" t="s">
        <v>1445</v>
      </c>
      <c r="E5323" s="9" t="s">
        <v>2539</v>
      </c>
      <c r="F5323" s="9">
        <f t="shared" si="166"/>
        <v>69.569999999999993</v>
      </c>
      <c r="G5323" s="9">
        <f t="shared" si="167"/>
        <v>69.569999999999993</v>
      </c>
    </row>
    <row r="5324" spans="1:7" x14ac:dyDescent="0.2">
      <c r="A5324" s="12" t="s">
        <v>15018</v>
      </c>
      <c r="B5324" s="9" t="s">
        <v>15366</v>
      </c>
      <c r="C5324" s="12" t="s">
        <v>15367</v>
      </c>
      <c r="D5324" s="9" t="s">
        <v>1445</v>
      </c>
      <c r="E5324" s="9" t="s">
        <v>15368</v>
      </c>
      <c r="F5324" s="9">
        <f t="shared" si="166"/>
        <v>121.59</v>
      </c>
      <c r="G5324" s="9">
        <f t="shared" si="167"/>
        <v>121.59</v>
      </c>
    </row>
    <row r="5325" spans="1:7" x14ac:dyDescent="0.2">
      <c r="A5325" s="12" t="s">
        <v>15369</v>
      </c>
      <c r="B5325" s="9" t="s">
        <v>15370</v>
      </c>
      <c r="C5325" s="12" t="s">
        <v>15371</v>
      </c>
      <c r="D5325" s="9" t="s">
        <v>1445</v>
      </c>
      <c r="E5325" s="9" t="s">
        <v>15372</v>
      </c>
      <c r="F5325" s="9">
        <f t="shared" si="166"/>
        <v>72.510000000000005</v>
      </c>
      <c r="G5325" s="9">
        <f t="shared" si="167"/>
        <v>72.510000000000005</v>
      </c>
    </row>
    <row r="5326" spans="1:7" x14ac:dyDescent="0.2">
      <c r="A5326" s="12" t="s">
        <v>15369</v>
      </c>
      <c r="B5326" s="9" t="s">
        <v>15373</v>
      </c>
      <c r="C5326" s="12" t="s">
        <v>15374</v>
      </c>
      <c r="D5326" s="9" t="s">
        <v>1445</v>
      </c>
      <c r="E5326" s="9" t="s">
        <v>15375</v>
      </c>
      <c r="F5326" s="9">
        <f t="shared" si="166"/>
        <v>68.680000000000007</v>
      </c>
      <c r="G5326" s="9">
        <f t="shared" si="167"/>
        <v>68.680000000000007</v>
      </c>
    </row>
    <row r="5327" spans="1:7" x14ac:dyDescent="0.2">
      <c r="A5327" s="12" t="s">
        <v>15369</v>
      </c>
      <c r="B5327" s="9" t="s">
        <v>15376</v>
      </c>
      <c r="C5327" s="12" t="s">
        <v>15377</v>
      </c>
      <c r="D5327" s="9" t="s">
        <v>1445</v>
      </c>
      <c r="E5327" s="9" t="s">
        <v>15378</v>
      </c>
      <c r="F5327" s="9">
        <f t="shared" si="166"/>
        <v>246.78</v>
      </c>
      <c r="G5327" s="9">
        <f t="shared" si="167"/>
        <v>246.78</v>
      </c>
    </row>
    <row r="5328" spans="1:7" x14ac:dyDescent="0.2">
      <c r="A5328" s="12" t="s">
        <v>15369</v>
      </c>
      <c r="B5328" s="9" t="s">
        <v>15379</v>
      </c>
      <c r="C5328" s="12" t="s">
        <v>15380</v>
      </c>
      <c r="D5328" s="9" t="s">
        <v>1445</v>
      </c>
      <c r="E5328" s="9" t="s">
        <v>15381</v>
      </c>
      <c r="F5328" s="9">
        <f t="shared" si="166"/>
        <v>377.7</v>
      </c>
      <c r="G5328" s="9">
        <f t="shared" si="167"/>
        <v>377.7</v>
      </c>
    </row>
    <row r="5329" spans="1:7" x14ac:dyDescent="0.2">
      <c r="A5329" s="12" t="s">
        <v>15369</v>
      </c>
      <c r="B5329" s="9" t="s">
        <v>15382</v>
      </c>
      <c r="C5329" s="12" t="s">
        <v>15383</v>
      </c>
      <c r="D5329" s="9" t="s">
        <v>1445</v>
      </c>
      <c r="E5329" s="9" t="s">
        <v>15384</v>
      </c>
      <c r="F5329" s="9">
        <f t="shared" si="166"/>
        <v>257.10000000000002</v>
      </c>
      <c r="G5329" s="9">
        <f t="shared" si="167"/>
        <v>257.10000000000002</v>
      </c>
    </row>
    <row r="5330" spans="1:7" x14ac:dyDescent="0.2">
      <c r="A5330" s="12" t="s">
        <v>15369</v>
      </c>
      <c r="B5330" s="9" t="s">
        <v>15385</v>
      </c>
      <c r="C5330" s="12" t="s">
        <v>15386</v>
      </c>
      <c r="D5330" s="9" t="s">
        <v>1445</v>
      </c>
      <c r="E5330" s="9" t="s">
        <v>15387</v>
      </c>
      <c r="F5330" s="9">
        <f t="shared" si="166"/>
        <v>90.34</v>
      </c>
      <c r="G5330" s="9">
        <f t="shared" si="167"/>
        <v>90.34</v>
      </c>
    </row>
    <row r="5331" spans="1:7" x14ac:dyDescent="0.2">
      <c r="A5331" s="12" t="s">
        <v>15369</v>
      </c>
      <c r="B5331" s="9" t="s">
        <v>15388</v>
      </c>
      <c r="C5331" s="12" t="s">
        <v>15389</v>
      </c>
      <c r="D5331" s="9" t="s">
        <v>1445</v>
      </c>
      <c r="E5331" s="9" t="s">
        <v>15390</v>
      </c>
      <c r="F5331" s="9">
        <f t="shared" si="166"/>
        <v>79.540000000000006</v>
      </c>
      <c r="G5331" s="9">
        <f t="shared" si="167"/>
        <v>79.540000000000006</v>
      </c>
    </row>
    <row r="5332" spans="1:7" x14ac:dyDescent="0.2">
      <c r="A5332" s="12" t="s">
        <v>15369</v>
      </c>
      <c r="B5332" s="9" t="s">
        <v>15391</v>
      </c>
      <c r="C5332" s="12" t="s">
        <v>15392</v>
      </c>
      <c r="D5332" s="9" t="s">
        <v>1445</v>
      </c>
      <c r="E5332" s="9" t="s">
        <v>1336</v>
      </c>
      <c r="F5332" s="9">
        <f t="shared" si="166"/>
        <v>68.06</v>
      </c>
      <c r="G5332" s="9">
        <f t="shared" si="167"/>
        <v>68.06</v>
      </c>
    </row>
    <row r="5333" spans="1:7" x14ac:dyDescent="0.2">
      <c r="A5333" s="12" t="s">
        <v>15369</v>
      </c>
      <c r="B5333" s="9" t="s">
        <v>15393</v>
      </c>
      <c r="C5333" s="12" t="s">
        <v>15394</v>
      </c>
      <c r="D5333" s="9" t="s">
        <v>1445</v>
      </c>
      <c r="E5333" s="9" t="s">
        <v>15395</v>
      </c>
      <c r="F5333" s="9">
        <f t="shared" si="166"/>
        <v>97.53</v>
      </c>
      <c r="G5333" s="9">
        <f t="shared" si="167"/>
        <v>97.53</v>
      </c>
    </row>
    <row r="5334" spans="1:7" x14ac:dyDescent="0.2">
      <c r="A5334" s="12" t="s">
        <v>15369</v>
      </c>
      <c r="B5334" s="9" t="s">
        <v>15396</v>
      </c>
      <c r="C5334" s="12" t="s">
        <v>15397</v>
      </c>
      <c r="D5334" s="9" t="s">
        <v>1445</v>
      </c>
      <c r="E5334" s="9" t="s">
        <v>15398</v>
      </c>
      <c r="F5334" s="9">
        <f t="shared" si="166"/>
        <v>81.599999999999994</v>
      </c>
      <c r="G5334" s="9">
        <f t="shared" si="167"/>
        <v>81.599999999999994</v>
      </c>
    </row>
    <row r="5335" spans="1:7" x14ac:dyDescent="0.2">
      <c r="A5335" s="12" t="s">
        <v>15369</v>
      </c>
      <c r="B5335" s="9" t="s">
        <v>15399</v>
      </c>
      <c r="C5335" s="12" t="s">
        <v>15400</v>
      </c>
      <c r="D5335" s="9" t="s">
        <v>1445</v>
      </c>
      <c r="E5335" s="9" t="s">
        <v>15401</v>
      </c>
      <c r="F5335" s="9">
        <f t="shared" si="166"/>
        <v>68.510000000000005</v>
      </c>
      <c r="G5335" s="9">
        <f t="shared" si="167"/>
        <v>68.510000000000005</v>
      </c>
    </row>
    <row r="5336" spans="1:7" x14ac:dyDescent="0.2">
      <c r="A5336" s="12" t="s">
        <v>15369</v>
      </c>
      <c r="B5336" s="9" t="s">
        <v>15402</v>
      </c>
      <c r="C5336" s="12" t="s">
        <v>15403</v>
      </c>
      <c r="D5336" s="9" t="s">
        <v>1445</v>
      </c>
      <c r="E5336" s="9" t="s">
        <v>14564</v>
      </c>
      <c r="F5336" s="9">
        <f t="shared" si="166"/>
        <v>113.38</v>
      </c>
      <c r="G5336" s="9">
        <f t="shared" si="167"/>
        <v>113.38</v>
      </c>
    </row>
    <row r="5337" spans="1:7" x14ac:dyDescent="0.2">
      <c r="A5337" s="12" t="s">
        <v>15369</v>
      </c>
      <c r="B5337" s="9" t="s">
        <v>15404</v>
      </c>
      <c r="C5337" s="12" t="s">
        <v>15405</v>
      </c>
      <c r="D5337" s="9" t="s">
        <v>1445</v>
      </c>
      <c r="E5337" s="9" t="s">
        <v>15406</v>
      </c>
      <c r="F5337" s="9">
        <f t="shared" si="166"/>
        <v>95.96</v>
      </c>
      <c r="G5337" s="9">
        <f t="shared" si="167"/>
        <v>95.96</v>
      </c>
    </row>
    <row r="5338" spans="1:7" x14ac:dyDescent="0.2">
      <c r="A5338" s="12" t="s">
        <v>15369</v>
      </c>
      <c r="B5338" s="9" t="s">
        <v>15407</v>
      </c>
      <c r="C5338" s="12" t="s">
        <v>15408</v>
      </c>
      <c r="D5338" s="9" t="s">
        <v>1445</v>
      </c>
      <c r="E5338" s="9" t="s">
        <v>10984</v>
      </c>
      <c r="F5338" s="9">
        <f t="shared" si="166"/>
        <v>81.31</v>
      </c>
      <c r="G5338" s="9">
        <f t="shared" si="167"/>
        <v>81.31</v>
      </c>
    </row>
    <row r="5339" spans="1:7" x14ac:dyDescent="0.2">
      <c r="A5339" s="12" t="s">
        <v>15369</v>
      </c>
      <c r="B5339" s="9" t="s">
        <v>15409</v>
      </c>
      <c r="C5339" s="12" t="s">
        <v>15410</v>
      </c>
      <c r="D5339" s="9" t="s">
        <v>1445</v>
      </c>
      <c r="E5339" s="9" t="s">
        <v>15411</v>
      </c>
      <c r="F5339" s="9">
        <f t="shared" si="166"/>
        <v>179.73</v>
      </c>
      <c r="G5339" s="9">
        <f t="shared" si="167"/>
        <v>179.73</v>
      </c>
    </row>
    <row r="5340" spans="1:7" x14ac:dyDescent="0.2">
      <c r="A5340" s="12" t="s">
        <v>15369</v>
      </c>
      <c r="B5340" s="9" t="s">
        <v>15412</v>
      </c>
      <c r="C5340" s="12" t="s">
        <v>15413</v>
      </c>
      <c r="D5340" s="9" t="s">
        <v>1445</v>
      </c>
      <c r="E5340" s="9" t="s">
        <v>15414</v>
      </c>
      <c r="F5340" s="9">
        <f t="shared" si="166"/>
        <v>160.75</v>
      </c>
      <c r="G5340" s="9">
        <f t="shared" si="167"/>
        <v>160.75</v>
      </c>
    </row>
    <row r="5341" spans="1:7" x14ac:dyDescent="0.2">
      <c r="A5341" s="12" t="s">
        <v>15369</v>
      </c>
      <c r="B5341" s="9" t="s">
        <v>15415</v>
      </c>
      <c r="C5341" s="12" t="s">
        <v>15416</v>
      </c>
      <c r="D5341" s="9" t="s">
        <v>1445</v>
      </c>
      <c r="E5341" s="9" t="s">
        <v>15417</v>
      </c>
      <c r="F5341" s="9">
        <f t="shared" si="166"/>
        <v>145.51</v>
      </c>
      <c r="G5341" s="9">
        <f t="shared" si="167"/>
        <v>145.51</v>
      </c>
    </row>
    <row r="5342" spans="1:7" x14ac:dyDescent="0.2">
      <c r="A5342" s="12" t="s">
        <v>15369</v>
      </c>
      <c r="B5342" s="9" t="s">
        <v>15418</v>
      </c>
      <c r="C5342" s="12" t="s">
        <v>15419</v>
      </c>
      <c r="D5342" s="9" t="s">
        <v>1445</v>
      </c>
      <c r="E5342" s="9" t="s">
        <v>1582</v>
      </c>
      <c r="F5342" s="9">
        <f t="shared" si="166"/>
        <v>118.52</v>
      </c>
      <c r="G5342" s="9">
        <f t="shared" si="167"/>
        <v>118.52</v>
      </c>
    </row>
    <row r="5343" spans="1:7" x14ac:dyDescent="0.2">
      <c r="A5343" s="12" t="s">
        <v>15369</v>
      </c>
      <c r="B5343" s="9" t="s">
        <v>15420</v>
      </c>
      <c r="C5343" s="12" t="s">
        <v>15421</v>
      </c>
      <c r="D5343" s="9" t="s">
        <v>1445</v>
      </c>
      <c r="E5343" s="9" t="s">
        <v>15422</v>
      </c>
      <c r="F5343" s="9">
        <f t="shared" si="166"/>
        <v>99.11</v>
      </c>
      <c r="G5343" s="9">
        <f t="shared" si="167"/>
        <v>99.11</v>
      </c>
    </row>
    <row r="5344" spans="1:7" x14ac:dyDescent="0.2">
      <c r="A5344" s="12" t="s">
        <v>15369</v>
      </c>
      <c r="B5344" s="9" t="s">
        <v>15423</v>
      </c>
      <c r="C5344" s="12" t="s">
        <v>15424</v>
      </c>
      <c r="D5344" s="9" t="s">
        <v>1445</v>
      </c>
      <c r="E5344" s="9" t="s">
        <v>15425</v>
      </c>
      <c r="F5344" s="9">
        <f t="shared" si="166"/>
        <v>82.02</v>
      </c>
      <c r="G5344" s="9">
        <f t="shared" si="167"/>
        <v>82.02</v>
      </c>
    </row>
    <row r="5345" spans="1:7" x14ac:dyDescent="0.2">
      <c r="A5345" s="12" t="s">
        <v>15369</v>
      </c>
      <c r="B5345" s="9" t="s">
        <v>15426</v>
      </c>
      <c r="C5345" s="12" t="s">
        <v>15427</v>
      </c>
      <c r="D5345" s="9" t="s">
        <v>1445</v>
      </c>
      <c r="E5345" s="9" t="s">
        <v>15428</v>
      </c>
      <c r="F5345" s="9">
        <f t="shared" si="166"/>
        <v>185.61</v>
      </c>
      <c r="G5345" s="9">
        <f t="shared" si="167"/>
        <v>185.61</v>
      </c>
    </row>
    <row r="5346" spans="1:7" x14ac:dyDescent="0.2">
      <c r="A5346" s="12" t="s">
        <v>15369</v>
      </c>
      <c r="B5346" s="9" t="s">
        <v>15429</v>
      </c>
      <c r="C5346" s="12" t="s">
        <v>15430</v>
      </c>
      <c r="D5346" s="9" t="s">
        <v>1445</v>
      </c>
      <c r="E5346" s="9" t="s">
        <v>15431</v>
      </c>
      <c r="F5346" s="9">
        <f t="shared" si="166"/>
        <v>164.36</v>
      </c>
      <c r="G5346" s="9">
        <f t="shared" si="167"/>
        <v>164.36</v>
      </c>
    </row>
    <row r="5347" spans="1:7" x14ac:dyDescent="0.2">
      <c r="A5347" s="12" t="s">
        <v>15369</v>
      </c>
      <c r="B5347" s="9" t="s">
        <v>15432</v>
      </c>
      <c r="C5347" s="12" t="s">
        <v>15433</v>
      </c>
      <c r="D5347" s="9" t="s">
        <v>1445</v>
      </c>
      <c r="E5347" s="9" t="s">
        <v>15434</v>
      </c>
      <c r="F5347" s="9">
        <f t="shared" si="166"/>
        <v>146.35</v>
      </c>
      <c r="G5347" s="9">
        <f t="shared" si="167"/>
        <v>146.35</v>
      </c>
    </row>
    <row r="5348" spans="1:7" x14ac:dyDescent="0.2">
      <c r="A5348" s="12" t="s">
        <v>15369</v>
      </c>
      <c r="B5348" s="9" t="s">
        <v>15435</v>
      </c>
      <c r="C5348" s="12" t="s">
        <v>15436</v>
      </c>
      <c r="D5348" s="9" t="s">
        <v>1445</v>
      </c>
      <c r="E5348" s="9" t="s">
        <v>15437</v>
      </c>
      <c r="F5348" s="9">
        <f t="shared" si="166"/>
        <v>109.98</v>
      </c>
      <c r="G5348" s="9">
        <f t="shared" si="167"/>
        <v>109.98</v>
      </c>
    </row>
    <row r="5349" spans="1:7" x14ac:dyDescent="0.2">
      <c r="A5349" s="12" t="s">
        <v>15369</v>
      </c>
      <c r="B5349" s="9" t="s">
        <v>15438</v>
      </c>
      <c r="C5349" s="12" t="s">
        <v>15439</v>
      </c>
      <c r="D5349" s="9" t="s">
        <v>1445</v>
      </c>
      <c r="E5349" s="9" t="s">
        <v>4628</v>
      </c>
      <c r="F5349" s="9">
        <f t="shared" si="166"/>
        <v>86.95</v>
      </c>
      <c r="G5349" s="9">
        <f t="shared" si="167"/>
        <v>86.95</v>
      </c>
    </row>
    <row r="5350" spans="1:7" x14ac:dyDescent="0.2">
      <c r="A5350" s="12" t="s">
        <v>15369</v>
      </c>
      <c r="B5350" s="9" t="s">
        <v>15440</v>
      </c>
      <c r="C5350" s="12" t="s">
        <v>15441</v>
      </c>
      <c r="D5350" s="9" t="s">
        <v>1445</v>
      </c>
      <c r="E5350" s="9" t="s">
        <v>13560</v>
      </c>
      <c r="F5350" s="9">
        <f t="shared" si="166"/>
        <v>71.739999999999995</v>
      </c>
      <c r="G5350" s="9">
        <f t="shared" si="167"/>
        <v>71.739999999999995</v>
      </c>
    </row>
    <row r="5351" spans="1:7" x14ac:dyDescent="0.2">
      <c r="A5351" s="12" t="s">
        <v>15369</v>
      </c>
      <c r="B5351" s="9" t="s">
        <v>15442</v>
      </c>
      <c r="C5351" s="12" t="s">
        <v>15443</v>
      </c>
      <c r="D5351" s="9" t="s">
        <v>1445</v>
      </c>
      <c r="E5351" s="9" t="s">
        <v>15444</v>
      </c>
      <c r="F5351" s="9">
        <f t="shared" si="166"/>
        <v>139.1</v>
      </c>
      <c r="G5351" s="9">
        <f t="shared" si="167"/>
        <v>139.1</v>
      </c>
    </row>
    <row r="5352" spans="1:7" x14ac:dyDescent="0.2">
      <c r="A5352" s="12" t="s">
        <v>15369</v>
      </c>
      <c r="B5352" s="9" t="s">
        <v>15445</v>
      </c>
      <c r="C5352" s="12" t="s">
        <v>15446</v>
      </c>
      <c r="D5352" s="9" t="s">
        <v>1445</v>
      </c>
      <c r="E5352" s="9" t="s">
        <v>15447</v>
      </c>
      <c r="F5352" s="9">
        <f t="shared" si="166"/>
        <v>93.37</v>
      </c>
      <c r="G5352" s="9">
        <f t="shared" si="167"/>
        <v>93.37</v>
      </c>
    </row>
    <row r="5353" spans="1:7" x14ac:dyDescent="0.2">
      <c r="A5353" s="12" t="s">
        <v>15369</v>
      </c>
      <c r="B5353" s="9" t="s">
        <v>15448</v>
      </c>
      <c r="C5353" s="12" t="s">
        <v>15449</v>
      </c>
      <c r="D5353" s="9" t="s">
        <v>1445</v>
      </c>
      <c r="E5353" s="9" t="s">
        <v>15450</v>
      </c>
      <c r="F5353" s="9">
        <f t="shared" si="166"/>
        <v>73.739999999999995</v>
      </c>
      <c r="G5353" s="9">
        <f t="shared" si="167"/>
        <v>73.739999999999995</v>
      </c>
    </row>
    <row r="5354" spans="1:7" x14ac:dyDescent="0.2">
      <c r="A5354" s="12" t="s">
        <v>15369</v>
      </c>
      <c r="B5354" s="9" t="s">
        <v>15451</v>
      </c>
      <c r="C5354" s="12" t="s">
        <v>15452</v>
      </c>
      <c r="D5354" s="9" t="s">
        <v>1445</v>
      </c>
      <c r="E5354" s="9" t="s">
        <v>15453</v>
      </c>
      <c r="F5354" s="9">
        <f t="shared" si="166"/>
        <v>581.08000000000004</v>
      </c>
      <c r="G5354" s="9">
        <f t="shared" si="167"/>
        <v>581.08000000000004</v>
      </c>
    </row>
    <row r="5355" spans="1:7" x14ac:dyDescent="0.2">
      <c r="A5355" s="12" t="s">
        <v>15369</v>
      </c>
      <c r="B5355" s="9" t="s">
        <v>15454</v>
      </c>
      <c r="C5355" s="12" t="s">
        <v>15455</v>
      </c>
      <c r="D5355" s="9" t="s">
        <v>1445</v>
      </c>
      <c r="E5355" s="9" t="s">
        <v>15456</v>
      </c>
      <c r="F5355" s="9">
        <f t="shared" si="166"/>
        <v>708.44</v>
      </c>
      <c r="G5355" s="9">
        <f t="shared" si="167"/>
        <v>708.44</v>
      </c>
    </row>
    <row r="5356" spans="1:7" x14ac:dyDescent="0.2">
      <c r="A5356" s="12" t="s">
        <v>15369</v>
      </c>
      <c r="B5356" s="9" t="s">
        <v>15457</v>
      </c>
      <c r="C5356" s="12" t="s">
        <v>15458</v>
      </c>
      <c r="D5356" s="9" t="s">
        <v>1445</v>
      </c>
      <c r="E5356" s="9" t="s">
        <v>15459</v>
      </c>
      <c r="F5356" s="9">
        <f t="shared" si="166"/>
        <v>595.42999999999995</v>
      </c>
      <c r="G5356" s="9">
        <f t="shared" si="167"/>
        <v>595.42999999999995</v>
      </c>
    </row>
    <row r="5357" spans="1:7" x14ac:dyDescent="0.2">
      <c r="A5357" s="12" t="s">
        <v>15369</v>
      </c>
      <c r="B5357" s="9" t="s">
        <v>15460</v>
      </c>
      <c r="C5357" s="12" t="s">
        <v>15461</v>
      </c>
      <c r="D5357" s="9" t="s">
        <v>1445</v>
      </c>
      <c r="E5357" s="9" t="s">
        <v>15462</v>
      </c>
      <c r="F5357" s="9">
        <f t="shared" si="166"/>
        <v>50.37</v>
      </c>
      <c r="G5357" s="9">
        <f t="shared" si="167"/>
        <v>50.37</v>
      </c>
    </row>
    <row r="5358" spans="1:7" x14ac:dyDescent="0.2">
      <c r="A5358" s="12" t="s">
        <v>15369</v>
      </c>
      <c r="B5358" s="9" t="s">
        <v>15463</v>
      </c>
      <c r="C5358" s="12" t="s">
        <v>15464</v>
      </c>
      <c r="D5358" s="9" t="s">
        <v>1445</v>
      </c>
      <c r="E5358" s="9" t="s">
        <v>15465</v>
      </c>
      <c r="F5358" s="9">
        <f t="shared" si="166"/>
        <v>62.56</v>
      </c>
      <c r="G5358" s="9">
        <f t="shared" si="167"/>
        <v>62.56</v>
      </c>
    </row>
    <row r="5359" spans="1:7" x14ac:dyDescent="0.2">
      <c r="A5359" s="12" t="s">
        <v>15369</v>
      </c>
      <c r="B5359" s="9" t="s">
        <v>15466</v>
      </c>
      <c r="C5359" s="12" t="s">
        <v>15467</v>
      </c>
      <c r="D5359" s="9" t="s">
        <v>1445</v>
      </c>
      <c r="E5359" s="9" t="s">
        <v>15468</v>
      </c>
      <c r="F5359" s="9">
        <f t="shared" si="166"/>
        <v>46.56</v>
      </c>
      <c r="G5359" s="9">
        <f t="shared" si="167"/>
        <v>46.56</v>
      </c>
    </row>
    <row r="5360" spans="1:7" x14ac:dyDescent="0.2">
      <c r="A5360" s="12" t="s">
        <v>15369</v>
      </c>
      <c r="B5360" s="9" t="s">
        <v>15469</v>
      </c>
      <c r="C5360" s="12" t="s">
        <v>15470</v>
      </c>
      <c r="D5360" s="9" t="s">
        <v>1445</v>
      </c>
      <c r="E5360" s="9" t="s">
        <v>15471</v>
      </c>
      <c r="F5360" s="9">
        <f t="shared" si="166"/>
        <v>58.73</v>
      </c>
      <c r="G5360" s="9">
        <f t="shared" si="167"/>
        <v>58.73</v>
      </c>
    </row>
    <row r="5361" spans="1:7" x14ac:dyDescent="0.2">
      <c r="A5361" s="12" t="s">
        <v>15369</v>
      </c>
      <c r="B5361" s="9" t="s">
        <v>15472</v>
      </c>
      <c r="C5361" s="12" t="s">
        <v>15473</v>
      </c>
      <c r="D5361" s="9" t="s">
        <v>5</v>
      </c>
      <c r="E5361" s="9" t="s">
        <v>1181</v>
      </c>
      <c r="F5361" s="9">
        <f t="shared" si="166"/>
        <v>107.22</v>
      </c>
      <c r="G5361" s="9">
        <f t="shared" si="167"/>
        <v>107.22</v>
      </c>
    </row>
    <row r="5362" spans="1:7" x14ac:dyDescent="0.2">
      <c r="A5362" s="12" t="s">
        <v>15369</v>
      </c>
      <c r="B5362" s="9" t="s">
        <v>15474</v>
      </c>
      <c r="C5362" s="12" t="s">
        <v>15475</v>
      </c>
      <c r="D5362" s="9" t="s">
        <v>5</v>
      </c>
      <c r="E5362" s="9" t="s">
        <v>15476</v>
      </c>
      <c r="F5362" s="9">
        <f t="shared" si="166"/>
        <v>60.82</v>
      </c>
      <c r="G5362" s="9">
        <f t="shared" si="167"/>
        <v>60.82</v>
      </c>
    </row>
    <row r="5363" spans="1:7" x14ac:dyDescent="0.2">
      <c r="A5363" s="12" t="s">
        <v>15369</v>
      </c>
      <c r="B5363" s="9" t="s">
        <v>15477</v>
      </c>
      <c r="C5363" s="12" t="s">
        <v>15478</v>
      </c>
      <c r="D5363" s="9" t="s">
        <v>5</v>
      </c>
      <c r="E5363" s="9" t="s">
        <v>15479</v>
      </c>
      <c r="F5363" s="9">
        <f t="shared" si="166"/>
        <v>86.85</v>
      </c>
      <c r="G5363" s="9">
        <f t="shared" si="167"/>
        <v>86.85</v>
      </c>
    </row>
    <row r="5364" spans="1:7" x14ac:dyDescent="0.2">
      <c r="A5364" s="12" t="s">
        <v>15369</v>
      </c>
      <c r="B5364" s="9" t="s">
        <v>15480</v>
      </c>
      <c r="C5364" s="12" t="s">
        <v>15481</v>
      </c>
      <c r="D5364" s="9" t="s">
        <v>5</v>
      </c>
      <c r="E5364" s="9" t="s">
        <v>15482</v>
      </c>
      <c r="F5364" s="9">
        <f t="shared" si="166"/>
        <v>154.52000000000001</v>
      </c>
      <c r="G5364" s="9">
        <f t="shared" si="167"/>
        <v>154.52000000000001</v>
      </c>
    </row>
    <row r="5365" spans="1:7" x14ac:dyDescent="0.2">
      <c r="A5365" s="12" t="s">
        <v>15369</v>
      </c>
      <c r="B5365" s="9" t="s">
        <v>15483</v>
      </c>
      <c r="C5365" s="12" t="s">
        <v>15484</v>
      </c>
      <c r="D5365" s="9" t="s">
        <v>1445</v>
      </c>
      <c r="E5365" s="9" t="s">
        <v>813</v>
      </c>
      <c r="F5365" s="9">
        <f t="shared" si="166"/>
        <v>288.41000000000003</v>
      </c>
      <c r="G5365" s="9">
        <f t="shared" si="167"/>
        <v>288.41000000000003</v>
      </c>
    </row>
    <row r="5366" spans="1:7" x14ac:dyDescent="0.2">
      <c r="A5366" s="12" t="s">
        <v>15369</v>
      </c>
      <c r="B5366" s="9" t="s">
        <v>15485</v>
      </c>
      <c r="C5366" s="12" t="s">
        <v>15486</v>
      </c>
      <c r="D5366" s="9" t="s">
        <v>1445</v>
      </c>
      <c r="E5366" s="9" t="s">
        <v>15487</v>
      </c>
      <c r="F5366" s="9">
        <f t="shared" si="166"/>
        <v>170.26</v>
      </c>
      <c r="G5366" s="9">
        <f t="shared" si="167"/>
        <v>170.26</v>
      </c>
    </row>
    <row r="5367" spans="1:7" x14ac:dyDescent="0.2">
      <c r="A5367" s="12" t="s">
        <v>15369</v>
      </c>
      <c r="B5367" s="9" t="s">
        <v>15488</v>
      </c>
      <c r="C5367" s="12" t="s">
        <v>15489</v>
      </c>
      <c r="D5367" s="9" t="s">
        <v>1445</v>
      </c>
      <c r="E5367" s="9" t="s">
        <v>15490</v>
      </c>
      <c r="F5367" s="9">
        <f t="shared" si="166"/>
        <v>380.23</v>
      </c>
      <c r="G5367" s="9">
        <f t="shared" si="167"/>
        <v>380.23</v>
      </c>
    </row>
    <row r="5368" spans="1:7" x14ac:dyDescent="0.2">
      <c r="A5368" s="12" t="s">
        <v>15369</v>
      </c>
      <c r="B5368" s="9" t="s">
        <v>15491</v>
      </c>
      <c r="C5368" s="12" t="s">
        <v>15492</v>
      </c>
      <c r="D5368" s="9" t="s">
        <v>1445</v>
      </c>
      <c r="E5368" s="9" t="s">
        <v>15493</v>
      </c>
      <c r="F5368" s="9">
        <f t="shared" si="166"/>
        <v>234.46</v>
      </c>
      <c r="G5368" s="9">
        <f t="shared" si="167"/>
        <v>234.46</v>
      </c>
    </row>
    <row r="5369" spans="1:7" x14ac:dyDescent="0.2">
      <c r="A5369" s="12" t="s">
        <v>15369</v>
      </c>
      <c r="B5369" s="9" t="s">
        <v>15494</v>
      </c>
      <c r="C5369" s="12" t="s">
        <v>15495</v>
      </c>
      <c r="D5369" s="9" t="s">
        <v>1445</v>
      </c>
      <c r="E5369" s="9" t="s">
        <v>15496</v>
      </c>
      <c r="F5369" s="9">
        <f t="shared" si="166"/>
        <v>437.58</v>
      </c>
      <c r="G5369" s="9">
        <f t="shared" si="167"/>
        <v>437.58</v>
      </c>
    </row>
    <row r="5370" spans="1:7" x14ac:dyDescent="0.2">
      <c r="A5370" s="12" t="s">
        <v>15369</v>
      </c>
      <c r="B5370" s="9" t="s">
        <v>15497</v>
      </c>
      <c r="C5370" s="12" t="s">
        <v>15498</v>
      </c>
      <c r="D5370" s="9" t="s">
        <v>1445</v>
      </c>
      <c r="E5370" s="9" t="s">
        <v>15499</v>
      </c>
      <c r="F5370" s="9">
        <f t="shared" si="166"/>
        <v>136.54</v>
      </c>
      <c r="G5370" s="9">
        <f t="shared" si="167"/>
        <v>136.54</v>
      </c>
    </row>
    <row r="5371" spans="1:7" x14ac:dyDescent="0.2">
      <c r="A5371" s="12" t="s">
        <v>15369</v>
      </c>
      <c r="B5371" s="9" t="s">
        <v>15500</v>
      </c>
      <c r="C5371" s="12" t="s">
        <v>15501</v>
      </c>
      <c r="D5371" s="9" t="s">
        <v>5</v>
      </c>
      <c r="E5371" s="9" t="s">
        <v>15502</v>
      </c>
      <c r="F5371" s="9">
        <f t="shared" si="166"/>
        <v>203.66</v>
      </c>
      <c r="G5371" s="9">
        <f t="shared" si="167"/>
        <v>203.66</v>
      </c>
    </row>
    <row r="5372" spans="1:7" x14ac:dyDescent="0.2">
      <c r="A5372" s="12" t="s">
        <v>15369</v>
      </c>
      <c r="B5372" s="9" t="s">
        <v>15503</v>
      </c>
      <c r="C5372" s="12" t="s">
        <v>15504</v>
      </c>
      <c r="D5372" s="9" t="s">
        <v>1445</v>
      </c>
      <c r="E5372" s="9" t="s">
        <v>15505</v>
      </c>
      <c r="F5372" s="9">
        <f t="shared" si="166"/>
        <v>233.44</v>
      </c>
      <c r="G5372" s="9">
        <f t="shared" si="167"/>
        <v>233.44</v>
      </c>
    </row>
    <row r="5373" spans="1:7" x14ac:dyDescent="0.2">
      <c r="A5373" s="12" t="s">
        <v>15369</v>
      </c>
      <c r="B5373" s="9" t="s">
        <v>15506</v>
      </c>
      <c r="C5373" s="12" t="s">
        <v>15507</v>
      </c>
      <c r="D5373" s="9" t="s">
        <v>1445</v>
      </c>
      <c r="E5373" s="9" t="s">
        <v>15508</v>
      </c>
      <c r="F5373" s="9">
        <f t="shared" si="166"/>
        <v>326.39999999999998</v>
      </c>
      <c r="G5373" s="9">
        <f t="shared" si="167"/>
        <v>326.39999999999998</v>
      </c>
    </row>
    <row r="5374" spans="1:7" x14ac:dyDescent="0.2">
      <c r="A5374" s="12" t="s">
        <v>15369</v>
      </c>
      <c r="B5374" s="9" t="s">
        <v>15509</v>
      </c>
      <c r="C5374" s="12" t="s">
        <v>15510</v>
      </c>
      <c r="D5374" s="9" t="s">
        <v>1445</v>
      </c>
      <c r="E5374" s="9" t="s">
        <v>15511</v>
      </c>
      <c r="F5374" s="9">
        <f t="shared" si="166"/>
        <v>489.22</v>
      </c>
      <c r="G5374" s="9">
        <f t="shared" si="167"/>
        <v>489.22</v>
      </c>
    </row>
    <row r="5375" spans="1:7" x14ac:dyDescent="0.2">
      <c r="A5375" s="12" t="s">
        <v>15369</v>
      </c>
      <c r="B5375" s="9" t="s">
        <v>15512</v>
      </c>
      <c r="C5375" s="12" t="s">
        <v>15513</v>
      </c>
      <c r="D5375" s="9" t="s">
        <v>1445</v>
      </c>
      <c r="E5375" s="9" t="s">
        <v>15514</v>
      </c>
      <c r="F5375" s="9">
        <f t="shared" si="166"/>
        <v>501.03</v>
      </c>
      <c r="G5375" s="9">
        <f t="shared" si="167"/>
        <v>501.03</v>
      </c>
    </row>
    <row r="5376" spans="1:7" x14ac:dyDescent="0.2">
      <c r="A5376" s="12" t="s">
        <v>15369</v>
      </c>
      <c r="B5376" s="9" t="s">
        <v>15515</v>
      </c>
      <c r="C5376" s="12" t="s">
        <v>15516</v>
      </c>
      <c r="D5376" s="9" t="s">
        <v>1445</v>
      </c>
      <c r="E5376" s="9" t="s">
        <v>15517</v>
      </c>
      <c r="F5376" s="9">
        <f t="shared" si="166"/>
        <v>128.5</v>
      </c>
      <c r="G5376" s="9">
        <f t="shared" si="167"/>
        <v>128.5</v>
      </c>
    </row>
    <row r="5377" spans="1:7" x14ac:dyDescent="0.2">
      <c r="A5377" s="12" t="s">
        <v>15369</v>
      </c>
      <c r="B5377" s="9" t="s">
        <v>15518</v>
      </c>
      <c r="C5377" s="12" t="s">
        <v>15519</v>
      </c>
      <c r="D5377" s="9" t="s">
        <v>1445</v>
      </c>
      <c r="E5377" s="9" t="s">
        <v>15520</v>
      </c>
      <c r="F5377" s="9">
        <f t="shared" si="166"/>
        <v>151.87</v>
      </c>
      <c r="G5377" s="9">
        <f t="shared" si="167"/>
        <v>151.87</v>
      </c>
    </row>
    <row r="5378" spans="1:7" x14ac:dyDescent="0.2">
      <c r="A5378" s="12" t="s">
        <v>15369</v>
      </c>
      <c r="B5378" s="9" t="s">
        <v>15521</v>
      </c>
      <c r="C5378" s="12" t="s">
        <v>15522</v>
      </c>
      <c r="D5378" s="9" t="s">
        <v>1445</v>
      </c>
      <c r="E5378" s="9" t="s">
        <v>15523</v>
      </c>
      <c r="F5378" s="9">
        <f t="shared" si="166"/>
        <v>5.65</v>
      </c>
      <c r="G5378" s="9">
        <f t="shared" si="167"/>
        <v>5.65</v>
      </c>
    </row>
    <row r="5379" spans="1:7" x14ac:dyDescent="0.2">
      <c r="A5379" s="12" t="s">
        <v>15369</v>
      </c>
      <c r="B5379" s="9" t="s">
        <v>15524</v>
      </c>
      <c r="C5379" s="12" t="s">
        <v>15525</v>
      </c>
      <c r="D5379" s="9" t="s">
        <v>1445</v>
      </c>
      <c r="E5379" s="9" t="s">
        <v>15526</v>
      </c>
      <c r="F5379" s="9">
        <f t="shared" si="166"/>
        <v>132.29</v>
      </c>
      <c r="G5379" s="9">
        <f t="shared" si="167"/>
        <v>132.29</v>
      </c>
    </row>
    <row r="5380" spans="1:7" x14ac:dyDescent="0.2">
      <c r="A5380" s="12" t="s">
        <v>15369</v>
      </c>
      <c r="B5380" s="9" t="s">
        <v>15527</v>
      </c>
      <c r="C5380" s="12" t="s">
        <v>15528</v>
      </c>
      <c r="D5380" s="9" t="s">
        <v>1445</v>
      </c>
      <c r="E5380" s="9" t="s">
        <v>15529</v>
      </c>
      <c r="F5380" s="9">
        <f t="shared" si="166"/>
        <v>599.88</v>
      </c>
      <c r="G5380" s="9">
        <f t="shared" si="167"/>
        <v>599.88</v>
      </c>
    </row>
    <row r="5381" spans="1:7" x14ac:dyDescent="0.2">
      <c r="A5381" s="12" t="s">
        <v>15369</v>
      </c>
      <c r="B5381" s="9" t="s">
        <v>15530</v>
      </c>
      <c r="C5381" s="12" t="s">
        <v>15531</v>
      </c>
      <c r="D5381" s="9" t="s">
        <v>1445</v>
      </c>
      <c r="E5381" s="9" t="s">
        <v>15532</v>
      </c>
      <c r="F5381" s="9">
        <f t="shared" si="166"/>
        <v>727.24</v>
      </c>
      <c r="G5381" s="9">
        <f t="shared" si="167"/>
        <v>727.24</v>
      </c>
    </row>
    <row r="5382" spans="1:7" x14ac:dyDescent="0.2">
      <c r="A5382" s="12" t="s">
        <v>15369</v>
      </c>
      <c r="B5382" s="9" t="s">
        <v>15533</v>
      </c>
      <c r="C5382" s="12" t="s">
        <v>15534</v>
      </c>
      <c r="D5382" s="9" t="s">
        <v>5</v>
      </c>
      <c r="E5382" s="9" t="s">
        <v>15535</v>
      </c>
      <c r="F5382" s="9">
        <f t="shared" si="166"/>
        <v>132.16999999999999</v>
      </c>
      <c r="G5382" s="9">
        <f t="shared" si="167"/>
        <v>132.16999999999999</v>
      </c>
    </row>
    <row r="5383" spans="1:7" x14ac:dyDescent="0.2">
      <c r="A5383" s="12" t="s">
        <v>15369</v>
      </c>
      <c r="B5383" s="9" t="s">
        <v>15536</v>
      </c>
      <c r="C5383" s="12" t="s">
        <v>15537</v>
      </c>
      <c r="D5383" s="9" t="s">
        <v>5</v>
      </c>
      <c r="E5383" s="9" t="s">
        <v>15538</v>
      </c>
      <c r="F5383" s="9">
        <f t="shared" si="166"/>
        <v>86.35</v>
      </c>
      <c r="G5383" s="9">
        <f t="shared" si="167"/>
        <v>86.35</v>
      </c>
    </row>
    <row r="5384" spans="1:7" x14ac:dyDescent="0.2">
      <c r="A5384" s="12" t="s">
        <v>15369</v>
      </c>
      <c r="B5384" s="9" t="s">
        <v>15539</v>
      </c>
      <c r="C5384" s="12" t="s">
        <v>15540</v>
      </c>
      <c r="D5384" s="9" t="s">
        <v>5</v>
      </c>
      <c r="E5384" s="9" t="s">
        <v>15541</v>
      </c>
      <c r="F5384" s="9">
        <f t="shared" ref="F5384:F5447" si="168">ROUND((E5384+(E5384*$F$2)),2)</f>
        <v>41.51</v>
      </c>
      <c r="G5384" s="9">
        <f t="shared" ref="G5384:G5447" si="169">ROUND((F5384-(F5384*$G$2)),2)</f>
        <v>41.51</v>
      </c>
    </row>
    <row r="5385" spans="1:7" x14ac:dyDescent="0.2">
      <c r="A5385" s="12" t="s">
        <v>15369</v>
      </c>
      <c r="B5385" s="9" t="s">
        <v>15542</v>
      </c>
      <c r="C5385" s="12" t="s">
        <v>15543</v>
      </c>
      <c r="D5385" s="9" t="s">
        <v>5</v>
      </c>
      <c r="E5385" s="9" t="s">
        <v>15544</v>
      </c>
      <c r="F5385" s="9">
        <f t="shared" si="168"/>
        <v>45.66</v>
      </c>
      <c r="G5385" s="9">
        <f t="shared" si="169"/>
        <v>45.66</v>
      </c>
    </row>
    <row r="5386" spans="1:7" x14ac:dyDescent="0.2">
      <c r="A5386" s="12" t="s">
        <v>15369</v>
      </c>
      <c r="B5386" s="9" t="s">
        <v>15545</v>
      </c>
      <c r="C5386" s="12" t="s">
        <v>15546</v>
      </c>
      <c r="D5386" s="9" t="s">
        <v>5</v>
      </c>
      <c r="E5386" s="9" t="s">
        <v>14153</v>
      </c>
      <c r="F5386" s="9">
        <f t="shared" si="168"/>
        <v>10.25</v>
      </c>
      <c r="G5386" s="9">
        <f t="shared" si="169"/>
        <v>10.25</v>
      </c>
    </row>
    <row r="5387" spans="1:7" x14ac:dyDescent="0.2">
      <c r="A5387" s="12" t="s">
        <v>15369</v>
      </c>
      <c r="B5387" s="9" t="s">
        <v>15547</v>
      </c>
      <c r="C5387" s="12" t="s">
        <v>15548</v>
      </c>
      <c r="D5387" s="9" t="s">
        <v>5</v>
      </c>
      <c r="E5387" s="9" t="s">
        <v>12043</v>
      </c>
      <c r="F5387" s="9">
        <f t="shared" si="168"/>
        <v>11.55</v>
      </c>
      <c r="G5387" s="9">
        <f t="shared" si="169"/>
        <v>11.55</v>
      </c>
    </row>
    <row r="5388" spans="1:7" x14ac:dyDescent="0.2">
      <c r="A5388" s="12" t="s">
        <v>15369</v>
      </c>
      <c r="B5388" s="9" t="s">
        <v>15549</v>
      </c>
      <c r="C5388" s="12" t="s">
        <v>15550</v>
      </c>
      <c r="D5388" s="9" t="s">
        <v>5</v>
      </c>
      <c r="E5388" s="9" t="s">
        <v>15551</v>
      </c>
      <c r="F5388" s="9">
        <f t="shared" si="168"/>
        <v>15.6</v>
      </c>
      <c r="G5388" s="9">
        <f t="shared" si="169"/>
        <v>15.6</v>
      </c>
    </row>
    <row r="5389" spans="1:7" x14ac:dyDescent="0.2">
      <c r="A5389" s="12" t="s">
        <v>15369</v>
      </c>
      <c r="B5389" s="9" t="s">
        <v>15552</v>
      </c>
      <c r="C5389" s="12" t="s">
        <v>15553</v>
      </c>
      <c r="D5389" s="9" t="s">
        <v>5</v>
      </c>
      <c r="E5389" s="9" t="s">
        <v>15554</v>
      </c>
      <c r="F5389" s="9">
        <f t="shared" si="168"/>
        <v>73.56</v>
      </c>
      <c r="G5389" s="9">
        <f t="shared" si="169"/>
        <v>73.56</v>
      </c>
    </row>
    <row r="5390" spans="1:7" x14ac:dyDescent="0.2">
      <c r="A5390" s="12" t="s">
        <v>15369</v>
      </c>
      <c r="B5390" s="9" t="s">
        <v>15555</v>
      </c>
      <c r="C5390" s="12" t="s">
        <v>15556</v>
      </c>
      <c r="D5390" s="9" t="s">
        <v>5</v>
      </c>
      <c r="E5390" s="9" t="s">
        <v>8041</v>
      </c>
      <c r="F5390" s="9">
        <f t="shared" si="168"/>
        <v>37.08</v>
      </c>
      <c r="G5390" s="9">
        <f t="shared" si="169"/>
        <v>37.08</v>
      </c>
    </row>
    <row r="5391" spans="1:7" x14ac:dyDescent="0.2">
      <c r="A5391" s="12" t="s">
        <v>15369</v>
      </c>
      <c r="B5391" s="9" t="s">
        <v>15557</v>
      </c>
      <c r="C5391" s="12" t="s">
        <v>15558</v>
      </c>
      <c r="D5391" s="9" t="s">
        <v>1500</v>
      </c>
      <c r="E5391" s="9" t="s">
        <v>15559</v>
      </c>
      <c r="F5391" s="9">
        <f t="shared" si="168"/>
        <v>965.01</v>
      </c>
      <c r="G5391" s="9">
        <f t="shared" si="169"/>
        <v>965.01</v>
      </c>
    </row>
    <row r="5392" spans="1:7" x14ac:dyDescent="0.2">
      <c r="A5392" s="12" t="s">
        <v>15369</v>
      </c>
      <c r="B5392" s="9" t="s">
        <v>15560</v>
      </c>
      <c r="C5392" s="12" t="s">
        <v>15561</v>
      </c>
      <c r="D5392" s="9" t="s">
        <v>1500</v>
      </c>
      <c r="E5392" s="9" t="s">
        <v>15562</v>
      </c>
      <c r="F5392" s="9">
        <f t="shared" si="168"/>
        <v>822.81</v>
      </c>
      <c r="G5392" s="9">
        <f t="shared" si="169"/>
        <v>822.81</v>
      </c>
    </row>
    <row r="5393" spans="1:7" x14ac:dyDescent="0.2">
      <c r="A5393" s="12" t="s">
        <v>15369</v>
      </c>
      <c r="B5393" s="9" t="s">
        <v>15563</v>
      </c>
      <c r="C5393" s="12" t="s">
        <v>15564</v>
      </c>
      <c r="D5393" s="9" t="s">
        <v>1445</v>
      </c>
      <c r="E5393" s="9" t="s">
        <v>15565</v>
      </c>
      <c r="F5393" s="9">
        <f t="shared" si="168"/>
        <v>101.93</v>
      </c>
      <c r="G5393" s="9">
        <f t="shared" si="169"/>
        <v>101.93</v>
      </c>
    </row>
    <row r="5394" spans="1:7" x14ac:dyDescent="0.2">
      <c r="A5394" s="12" t="s">
        <v>15369</v>
      </c>
      <c r="B5394" s="9" t="s">
        <v>15566</v>
      </c>
      <c r="C5394" s="12" t="s">
        <v>15567</v>
      </c>
      <c r="D5394" s="9" t="s">
        <v>1445</v>
      </c>
      <c r="E5394" s="9" t="s">
        <v>15568</v>
      </c>
      <c r="F5394" s="9">
        <f t="shared" si="168"/>
        <v>93.4</v>
      </c>
      <c r="G5394" s="9">
        <f t="shared" si="169"/>
        <v>93.4</v>
      </c>
    </row>
    <row r="5395" spans="1:7" x14ac:dyDescent="0.2">
      <c r="A5395" s="12" t="s">
        <v>15369</v>
      </c>
      <c r="B5395" s="9" t="s">
        <v>15569</v>
      </c>
      <c r="C5395" s="12" t="s">
        <v>15570</v>
      </c>
      <c r="D5395" s="9" t="s">
        <v>1445</v>
      </c>
      <c r="E5395" s="9" t="s">
        <v>15571</v>
      </c>
      <c r="F5395" s="9">
        <f t="shared" si="168"/>
        <v>121.9</v>
      </c>
      <c r="G5395" s="9">
        <f t="shared" si="169"/>
        <v>121.9</v>
      </c>
    </row>
    <row r="5396" spans="1:7" x14ac:dyDescent="0.2">
      <c r="A5396" s="12" t="s">
        <v>15369</v>
      </c>
      <c r="B5396" s="9" t="s">
        <v>15572</v>
      </c>
      <c r="C5396" s="12" t="s">
        <v>15573</v>
      </c>
      <c r="D5396" s="9" t="s">
        <v>1445</v>
      </c>
      <c r="E5396" s="9" t="s">
        <v>15574</v>
      </c>
      <c r="F5396" s="9">
        <f t="shared" si="168"/>
        <v>110.53</v>
      </c>
      <c r="G5396" s="9">
        <f t="shared" si="169"/>
        <v>110.53</v>
      </c>
    </row>
    <row r="5397" spans="1:7" x14ac:dyDescent="0.2">
      <c r="A5397" s="12" t="s">
        <v>15369</v>
      </c>
      <c r="B5397" s="9" t="s">
        <v>15575</v>
      </c>
      <c r="C5397" s="12" t="s">
        <v>15576</v>
      </c>
      <c r="D5397" s="9" t="s">
        <v>1445</v>
      </c>
      <c r="E5397" s="9" t="s">
        <v>15577</v>
      </c>
      <c r="F5397" s="9">
        <f t="shared" si="168"/>
        <v>94.36</v>
      </c>
      <c r="G5397" s="9">
        <f t="shared" si="169"/>
        <v>94.36</v>
      </c>
    </row>
    <row r="5398" spans="1:7" x14ac:dyDescent="0.2">
      <c r="A5398" s="12" t="s">
        <v>15369</v>
      </c>
      <c r="B5398" s="9" t="s">
        <v>15578</v>
      </c>
      <c r="C5398" s="12" t="s">
        <v>15579</v>
      </c>
      <c r="D5398" s="9" t="s">
        <v>1500</v>
      </c>
      <c r="E5398" s="9" t="s">
        <v>15580</v>
      </c>
      <c r="F5398" s="9">
        <f t="shared" si="168"/>
        <v>841.33</v>
      </c>
      <c r="G5398" s="9">
        <f t="shared" si="169"/>
        <v>841.33</v>
      </c>
    </row>
    <row r="5399" spans="1:7" x14ac:dyDescent="0.2">
      <c r="A5399" s="12" t="s">
        <v>15369</v>
      </c>
      <c r="B5399" s="9" t="s">
        <v>15581</v>
      </c>
      <c r="C5399" s="12" t="s">
        <v>15582</v>
      </c>
      <c r="D5399" s="9" t="s">
        <v>1445</v>
      </c>
      <c r="E5399" s="9" t="s">
        <v>15583</v>
      </c>
      <c r="F5399" s="9">
        <f t="shared" si="168"/>
        <v>169.46</v>
      </c>
      <c r="G5399" s="9">
        <f t="shared" si="169"/>
        <v>169.46</v>
      </c>
    </row>
    <row r="5400" spans="1:7" x14ac:dyDescent="0.2">
      <c r="A5400" s="12" t="s">
        <v>15369</v>
      </c>
      <c r="B5400" s="9" t="s">
        <v>15584</v>
      </c>
      <c r="C5400" s="12" t="s">
        <v>15585</v>
      </c>
      <c r="D5400" s="9" t="s">
        <v>1445</v>
      </c>
      <c r="E5400" s="9" t="s">
        <v>15586</v>
      </c>
      <c r="F5400" s="9">
        <f t="shared" si="168"/>
        <v>41.02</v>
      </c>
      <c r="G5400" s="9">
        <f t="shared" si="169"/>
        <v>41.02</v>
      </c>
    </row>
    <row r="5401" spans="1:7" x14ac:dyDescent="0.2">
      <c r="A5401" s="12" t="s">
        <v>15369</v>
      </c>
      <c r="B5401" s="9" t="s">
        <v>15587</v>
      </c>
      <c r="C5401" s="12" t="s">
        <v>15588</v>
      </c>
      <c r="D5401" s="9" t="s">
        <v>1445</v>
      </c>
      <c r="E5401" s="9" t="s">
        <v>15589</v>
      </c>
      <c r="F5401" s="9">
        <f t="shared" si="168"/>
        <v>46.44</v>
      </c>
      <c r="G5401" s="9">
        <f t="shared" si="169"/>
        <v>46.44</v>
      </c>
    </row>
    <row r="5402" spans="1:7" x14ac:dyDescent="0.2">
      <c r="A5402" s="12" t="s">
        <v>15369</v>
      </c>
      <c r="B5402" s="9" t="s">
        <v>15590</v>
      </c>
      <c r="C5402" s="12" t="s">
        <v>15591</v>
      </c>
      <c r="D5402" s="9" t="s">
        <v>1445</v>
      </c>
      <c r="E5402" s="9" t="s">
        <v>15592</v>
      </c>
      <c r="F5402" s="9">
        <f t="shared" si="168"/>
        <v>88.44</v>
      </c>
      <c r="G5402" s="9">
        <f t="shared" si="169"/>
        <v>88.44</v>
      </c>
    </row>
    <row r="5403" spans="1:7" x14ac:dyDescent="0.2">
      <c r="A5403" s="12" t="s">
        <v>15369</v>
      </c>
      <c r="B5403" s="9" t="s">
        <v>15593</v>
      </c>
      <c r="C5403" s="12" t="s">
        <v>15594</v>
      </c>
      <c r="D5403" s="9" t="s">
        <v>1445</v>
      </c>
      <c r="E5403" s="9" t="s">
        <v>15595</v>
      </c>
      <c r="F5403" s="9">
        <f t="shared" si="168"/>
        <v>98.54</v>
      </c>
      <c r="G5403" s="9">
        <f t="shared" si="169"/>
        <v>98.54</v>
      </c>
    </row>
    <row r="5404" spans="1:7" x14ac:dyDescent="0.2">
      <c r="A5404" s="12" t="s">
        <v>15369</v>
      </c>
      <c r="B5404" s="9" t="s">
        <v>15596</v>
      </c>
      <c r="C5404" s="12" t="s">
        <v>15597</v>
      </c>
      <c r="D5404" s="9" t="s">
        <v>1445</v>
      </c>
      <c r="E5404" s="9" t="s">
        <v>14859</v>
      </c>
      <c r="F5404" s="9">
        <f t="shared" si="168"/>
        <v>52.2</v>
      </c>
      <c r="G5404" s="9">
        <f t="shared" si="169"/>
        <v>52.2</v>
      </c>
    </row>
    <row r="5405" spans="1:7" x14ac:dyDescent="0.2">
      <c r="A5405" s="12" t="s">
        <v>15369</v>
      </c>
      <c r="B5405" s="9" t="s">
        <v>15598</v>
      </c>
      <c r="C5405" s="12" t="s">
        <v>15599</v>
      </c>
      <c r="D5405" s="9" t="s">
        <v>1445</v>
      </c>
      <c r="E5405" s="9" t="s">
        <v>7922</v>
      </c>
      <c r="F5405" s="9">
        <f t="shared" si="168"/>
        <v>59.71</v>
      </c>
      <c r="G5405" s="9">
        <f t="shared" si="169"/>
        <v>59.71</v>
      </c>
    </row>
    <row r="5406" spans="1:7" x14ac:dyDescent="0.2">
      <c r="A5406" s="12" t="s">
        <v>15369</v>
      </c>
      <c r="B5406" s="9" t="s">
        <v>15600</v>
      </c>
      <c r="C5406" s="12" t="s">
        <v>15601</v>
      </c>
      <c r="D5406" s="9" t="s">
        <v>1445</v>
      </c>
      <c r="E5406" s="9" t="s">
        <v>15602</v>
      </c>
      <c r="F5406" s="9">
        <f t="shared" si="168"/>
        <v>118.13</v>
      </c>
      <c r="G5406" s="9">
        <f t="shared" si="169"/>
        <v>118.13</v>
      </c>
    </row>
    <row r="5407" spans="1:7" x14ac:dyDescent="0.2">
      <c r="A5407" s="12" t="s">
        <v>15369</v>
      </c>
      <c r="B5407" s="9" t="s">
        <v>15603</v>
      </c>
      <c r="C5407" s="12" t="s">
        <v>15604</v>
      </c>
      <c r="D5407" s="9" t="s">
        <v>1445</v>
      </c>
      <c r="E5407" s="9" t="s">
        <v>15605</v>
      </c>
      <c r="F5407" s="9">
        <f t="shared" si="168"/>
        <v>132.16</v>
      </c>
      <c r="G5407" s="9">
        <f t="shared" si="169"/>
        <v>132.16</v>
      </c>
    </row>
    <row r="5408" spans="1:7" x14ac:dyDescent="0.2">
      <c r="A5408" s="12" t="s">
        <v>15369</v>
      </c>
      <c r="B5408" s="9" t="s">
        <v>15606</v>
      </c>
      <c r="C5408" s="12" t="s">
        <v>15607</v>
      </c>
      <c r="D5408" s="9" t="s">
        <v>1445</v>
      </c>
      <c r="E5408" s="9" t="s">
        <v>15608</v>
      </c>
      <c r="F5408" s="9">
        <f t="shared" si="168"/>
        <v>61.37</v>
      </c>
      <c r="G5408" s="9">
        <f t="shared" si="169"/>
        <v>61.37</v>
      </c>
    </row>
    <row r="5409" spans="1:7" x14ac:dyDescent="0.2">
      <c r="A5409" s="12" t="s">
        <v>15369</v>
      </c>
      <c r="B5409" s="9" t="s">
        <v>15609</v>
      </c>
      <c r="C5409" s="12" t="s">
        <v>15610</v>
      </c>
      <c r="D5409" s="9" t="s">
        <v>1445</v>
      </c>
      <c r="E5409" s="9" t="s">
        <v>11542</v>
      </c>
      <c r="F5409" s="9">
        <f t="shared" si="168"/>
        <v>70.62</v>
      </c>
      <c r="G5409" s="9">
        <f t="shared" si="169"/>
        <v>70.62</v>
      </c>
    </row>
    <row r="5410" spans="1:7" x14ac:dyDescent="0.2">
      <c r="A5410" s="12" t="s">
        <v>15369</v>
      </c>
      <c r="B5410" s="9" t="s">
        <v>15611</v>
      </c>
      <c r="C5410" s="12" t="s">
        <v>15612</v>
      </c>
      <c r="D5410" s="9" t="s">
        <v>1445</v>
      </c>
      <c r="E5410" s="9" t="s">
        <v>15613</v>
      </c>
      <c r="F5410" s="9">
        <f t="shared" si="168"/>
        <v>142.44</v>
      </c>
      <c r="G5410" s="9">
        <f t="shared" si="169"/>
        <v>142.44</v>
      </c>
    </row>
    <row r="5411" spans="1:7" x14ac:dyDescent="0.2">
      <c r="A5411" s="12" t="s">
        <v>15369</v>
      </c>
      <c r="B5411" s="9" t="s">
        <v>15614</v>
      </c>
      <c r="C5411" s="12" t="s">
        <v>15615</v>
      </c>
      <c r="D5411" s="9" t="s">
        <v>1445</v>
      </c>
      <c r="E5411" s="9" t="s">
        <v>15616</v>
      </c>
      <c r="F5411" s="9">
        <f t="shared" si="168"/>
        <v>159.69999999999999</v>
      </c>
      <c r="G5411" s="9">
        <f t="shared" si="169"/>
        <v>159.69999999999999</v>
      </c>
    </row>
    <row r="5412" spans="1:7" x14ac:dyDescent="0.2">
      <c r="A5412" s="12" t="s">
        <v>15369</v>
      </c>
      <c r="B5412" s="9" t="s">
        <v>15617</v>
      </c>
      <c r="C5412" s="12" t="s">
        <v>15618</v>
      </c>
      <c r="D5412" s="9" t="s">
        <v>1445</v>
      </c>
      <c r="E5412" s="9" t="s">
        <v>15619</v>
      </c>
      <c r="F5412" s="9">
        <f t="shared" si="168"/>
        <v>55.72</v>
      </c>
      <c r="G5412" s="9">
        <f t="shared" si="169"/>
        <v>55.72</v>
      </c>
    </row>
    <row r="5413" spans="1:7" x14ac:dyDescent="0.2">
      <c r="A5413" s="12" t="s">
        <v>15369</v>
      </c>
      <c r="B5413" s="9" t="s">
        <v>15620</v>
      </c>
      <c r="C5413" s="12" t="s">
        <v>15621</v>
      </c>
      <c r="D5413" s="9" t="s">
        <v>1445</v>
      </c>
      <c r="E5413" s="9" t="s">
        <v>15622</v>
      </c>
      <c r="F5413" s="9">
        <f t="shared" si="168"/>
        <v>64.97</v>
      </c>
      <c r="G5413" s="9">
        <f t="shared" si="169"/>
        <v>64.97</v>
      </c>
    </row>
    <row r="5414" spans="1:7" x14ac:dyDescent="0.2">
      <c r="A5414" s="12" t="s">
        <v>15369</v>
      </c>
      <c r="B5414" s="9" t="s">
        <v>15623</v>
      </c>
      <c r="C5414" s="12" t="s">
        <v>15624</v>
      </c>
      <c r="D5414" s="9" t="s">
        <v>1445</v>
      </c>
      <c r="E5414" s="9" t="s">
        <v>15625</v>
      </c>
      <c r="F5414" s="9">
        <f t="shared" si="168"/>
        <v>136.79</v>
      </c>
      <c r="G5414" s="9">
        <f t="shared" si="169"/>
        <v>136.79</v>
      </c>
    </row>
    <row r="5415" spans="1:7" x14ac:dyDescent="0.2">
      <c r="A5415" s="12" t="s">
        <v>15369</v>
      </c>
      <c r="B5415" s="9" t="s">
        <v>15626</v>
      </c>
      <c r="C5415" s="12" t="s">
        <v>15627</v>
      </c>
      <c r="D5415" s="9" t="s">
        <v>1445</v>
      </c>
      <c r="E5415" s="9" t="s">
        <v>15628</v>
      </c>
      <c r="F5415" s="9">
        <f t="shared" si="168"/>
        <v>154.05000000000001</v>
      </c>
      <c r="G5415" s="9">
        <f t="shared" si="169"/>
        <v>154.05000000000001</v>
      </c>
    </row>
    <row r="5416" spans="1:7" x14ac:dyDescent="0.2">
      <c r="A5416" s="12" t="s">
        <v>15369</v>
      </c>
      <c r="B5416" s="9" t="s">
        <v>15629</v>
      </c>
      <c r="C5416" s="12" t="s">
        <v>15630</v>
      </c>
      <c r="D5416" s="9" t="s">
        <v>1445</v>
      </c>
      <c r="E5416" s="9" t="s">
        <v>15631</v>
      </c>
      <c r="F5416" s="9">
        <f t="shared" si="168"/>
        <v>63.84</v>
      </c>
      <c r="G5416" s="9">
        <f t="shared" si="169"/>
        <v>63.84</v>
      </c>
    </row>
    <row r="5417" spans="1:7" x14ac:dyDescent="0.2">
      <c r="A5417" s="12" t="s">
        <v>15369</v>
      </c>
      <c r="B5417" s="9" t="s">
        <v>15632</v>
      </c>
      <c r="C5417" s="12" t="s">
        <v>15633</v>
      </c>
      <c r="D5417" s="9" t="s">
        <v>1445</v>
      </c>
      <c r="E5417" s="9" t="s">
        <v>15634</v>
      </c>
      <c r="F5417" s="9">
        <f t="shared" si="168"/>
        <v>74.45</v>
      </c>
      <c r="G5417" s="9">
        <f t="shared" si="169"/>
        <v>74.45</v>
      </c>
    </row>
    <row r="5418" spans="1:7" x14ac:dyDescent="0.2">
      <c r="A5418" s="12" t="s">
        <v>15369</v>
      </c>
      <c r="B5418" s="9" t="s">
        <v>15635</v>
      </c>
      <c r="C5418" s="12" t="s">
        <v>15636</v>
      </c>
      <c r="D5418" s="9" t="s">
        <v>1445</v>
      </c>
      <c r="E5418" s="9" t="s">
        <v>15637</v>
      </c>
      <c r="F5418" s="9">
        <f t="shared" si="168"/>
        <v>156.69999999999999</v>
      </c>
      <c r="G5418" s="9">
        <f t="shared" si="169"/>
        <v>156.69999999999999</v>
      </c>
    </row>
    <row r="5419" spans="1:7" x14ac:dyDescent="0.2">
      <c r="A5419" s="12" t="s">
        <v>15369</v>
      </c>
      <c r="B5419" s="9" t="s">
        <v>15638</v>
      </c>
      <c r="C5419" s="12" t="s">
        <v>15639</v>
      </c>
      <c r="D5419" s="9" t="s">
        <v>1445</v>
      </c>
      <c r="E5419" s="9" t="s">
        <v>15640</v>
      </c>
      <c r="F5419" s="9">
        <f t="shared" si="168"/>
        <v>176.47</v>
      </c>
      <c r="G5419" s="9">
        <f t="shared" si="169"/>
        <v>176.47</v>
      </c>
    </row>
    <row r="5420" spans="1:7" x14ac:dyDescent="0.2">
      <c r="A5420" s="12" t="s">
        <v>15369</v>
      </c>
      <c r="B5420" s="9" t="s">
        <v>15641</v>
      </c>
      <c r="C5420" s="12" t="s">
        <v>15642</v>
      </c>
      <c r="D5420" s="9" t="s">
        <v>1445</v>
      </c>
      <c r="E5420" s="9" t="s">
        <v>15643</v>
      </c>
      <c r="F5420" s="9">
        <f t="shared" si="168"/>
        <v>68.84</v>
      </c>
      <c r="G5420" s="9">
        <f t="shared" si="169"/>
        <v>68.84</v>
      </c>
    </row>
    <row r="5421" spans="1:7" x14ac:dyDescent="0.2">
      <c r="A5421" s="12" t="s">
        <v>15369</v>
      </c>
      <c r="B5421" s="9" t="s">
        <v>15644</v>
      </c>
      <c r="C5421" s="12" t="s">
        <v>15645</v>
      </c>
      <c r="D5421" s="9" t="s">
        <v>1445</v>
      </c>
      <c r="E5421" s="9" t="s">
        <v>15646</v>
      </c>
      <c r="F5421" s="9">
        <f t="shared" si="168"/>
        <v>80.39</v>
      </c>
      <c r="G5421" s="9">
        <f t="shared" si="169"/>
        <v>80.39</v>
      </c>
    </row>
    <row r="5422" spans="1:7" x14ac:dyDescent="0.2">
      <c r="A5422" s="12" t="s">
        <v>15369</v>
      </c>
      <c r="B5422" s="9" t="s">
        <v>15647</v>
      </c>
      <c r="C5422" s="12" t="s">
        <v>15648</v>
      </c>
      <c r="D5422" s="9" t="s">
        <v>1445</v>
      </c>
      <c r="E5422" s="9" t="s">
        <v>15649</v>
      </c>
      <c r="F5422" s="9">
        <f t="shared" si="168"/>
        <v>169.96</v>
      </c>
      <c r="G5422" s="9">
        <f t="shared" si="169"/>
        <v>169.96</v>
      </c>
    </row>
    <row r="5423" spans="1:7" x14ac:dyDescent="0.2">
      <c r="A5423" s="12" t="s">
        <v>15369</v>
      </c>
      <c r="B5423" s="9" t="s">
        <v>15650</v>
      </c>
      <c r="C5423" s="12" t="s">
        <v>15651</v>
      </c>
      <c r="D5423" s="9" t="s">
        <v>1445</v>
      </c>
      <c r="E5423" s="9" t="s">
        <v>15652</v>
      </c>
      <c r="F5423" s="9">
        <f t="shared" si="168"/>
        <v>191.49</v>
      </c>
      <c r="G5423" s="9">
        <f t="shared" si="169"/>
        <v>191.49</v>
      </c>
    </row>
    <row r="5424" spans="1:7" x14ac:dyDescent="0.2">
      <c r="A5424" s="12" t="s">
        <v>15369</v>
      </c>
      <c r="B5424" s="9" t="s">
        <v>15653</v>
      </c>
      <c r="C5424" s="12" t="s">
        <v>15654</v>
      </c>
      <c r="D5424" s="9" t="s">
        <v>1445</v>
      </c>
      <c r="E5424" s="9" t="s">
        <v>9086</v>
      </c>
      <c r="F5424" s="9">
        <f t="shared" si="168"/>
        <v>60.29</v>
      </c>
      <c r="G5424" s="9">
        <f t="shared" si="169"/>
        <v>60.29</v>
      </c>
    </row>
    <row r="5425" spans="1:7" x14ac:dyDescent="0.2">
      <c r="A5425" s="12" t="s">
        <v>15369</v>
      </c>
      <c r="B5425" s="9" t="s">
        <v>15655</v>
      </c>
      <c r="C5425" s="12" t="s">
        <v>15656</v>
      </c>
      <c r="D5425" s="9" t="s">
        <v>1445</v>
      </c>
      <c r="E5425" s="9" t="s">
        <v>15657</v>
      </c>
      <c r="F5425" s="9">
        <f t="shared" si="168"/>
        <v>65.7</v>
      </c>
      <c r="G5425" s="9">
        <f t="shared" si="169"/>
        <v>65.7</v>
      </c>
    </row>
    <row r="5426" spans="1:7" x14ac:dyDescent="0.2">
      <c r="A5426" s="12" t="s">
        <v>15369</v>
      </c>
      <c r="B5426" s="9" t="s">
        <v>15658</v>
      </c>
      <c r="C5426" s="12" t="s">
        <v>15659</v>
      </c>
      <c r="D5426" s="9" t="s">
        <v>1445</v>
      </c>
      <c r="E5426" s="9" t="s">
        <v>10460</v>
      </c>
      <c r="F5426" s="9">
        <f t="shared" si="168"/>
        <v>107.71</v>
      </c>
      <c r="G5426" s="9">
        <f t="shared" si="169"/>
        <v>107.71</v>
      </c>
    </row>
    <row r="5427" spans="1:7" x14ac:dyDescent="0.2">
      <c r="A5427" s="12" t="s">
        <v>15369</v>
      </c>
      <c r="B5427" s="9" t="s">
        <v>15660</v>
      </c>
      <c r="C5427" s="12" t="s">
        <v>15661</v>
      </c>
      <c r="D5427" s="9" t="s">
        <v>1445</v>
      </c>
      <c r="E5427" s="9" t="s">
        <v>15662</v>
      </c>
      <c r="F5427" s="9">
        <f t="shared" si="168"/>
        <v>117.8</v>
      </c>
      <c r="G5427" s="9">
        <f t="shared" si="169"/>
        <v>117.8</v>
      </c>
    </row>
    <row r="5428" spans="1:7" x14ac:dyDescent="0.2">
      <c r="A5428" s="12" t="s">
        <v>15369</v>
      </c>
      <c r="B5428" s="9" t="s">
        <v>15663</v>
      </c>
      <c r="C5428" s="12" t="s">
        <v>15664</v>
      </c>
      <c r="D5428" s="9" t="s">
        <v>1445</v>
      </c>
      <c r="E5428" s="9" t="s">
        <v>15665</v>
      </c>
      <c r="F5428" s="9">
        <f t="shared" si="168"/>
        <v>71.47</v>
      </c>
      <c r="G5428" s="9">
        <f t="shared" si="169"/>
        <v>71.47</v>
      </c>
    </row>
    <row r="5429" spans="1:7" x14ac:dyDescent="0.2">
      <c r="A5429" s="12" t="s">
        <v>15369</v>
      </c>
      <c r="B5429" s="9" t="s">
        <v>15666</v>
      </c>
      <c r="C5429" s="12" t="s">
        <v>15667</v>
      </c>
      <c r="D5429" s="9" t="s">
        <v>1445</v>
      </c>
      <c r="E5429" s="9" t="s">
        <v>15668</v>
      </c>
      <c r="F5429" s="9">
        <f t="shared" si="168"/>
        <v>78.989999999999995</v>
      </c>
      <c r="G5429" s="9">
        <f t="shared" si="169"/>
        <v>78.989999999999995</v>
      </c>
    </row>
    <row r="5430" spans="1:7" x14ac:dyDescent="0.2">
      <c r="A5430" s="12" t="s">
        <v>15369</v>
      </c>
      <c r="B5430" s="9" t="s">
        <v>15669</v>
      </c>
      <c r="C5430" s="12" t="s">
        <v>15670</v>
      </c>
      <c r="D5430" s="9" t="s">
        <v>1445</v>
      </c>
      <c r="E5430" s="9" t="s">
        <v>15671</v>
      </c>
      <c r="F5430" s="9">
        <f t="shared" si="168"/>
        <v>137.41</v>
      </c>
      <c r="G5430" s="9">
        <f t="shared" si="169"/>
        <v>137.41</v>
      </c>
    </row>
    <row r="5431" spans="1:7" x14ac:dyDescent="0.2">
      <c r="A5431" s="12" t="s">
        <v>15369</v>
      </c>
      <c r="B5431" s="9" t="s">
        <v>15672</v>
      </c>
      <c r="C5431" s="12" t="s">
        <v>15673</v>
      </c>
      <c r="D5431" s="9" t="s">
        <v>1445</v>
      </c>
      <c r="E5431" s="9" t="s">
        <v>15674</v>
      </c>
      <c r="F5431" s="9">
        <f t="shared" si="168"/>
        <v>151.44</v>
      </c>
      <c r="G5431" s="9">
        <f t="shared" si="169"/>
        <v>151.44</v>
      </c>
    </row>
    <row r="5432" spans="1:7" x14ac:dyDescent="0.2">
      <c r="A5432" s="12" t="s">
        <v>15369</v>
      </c>
      <c r="B5432" s="9" t="s">
        <v>15675</v>
      </c>
      <c r="C5432" s="12" t="s">
        <v>15676</v>
      </c>
      <c r="D5432" s="9" t="s">
        <v>1445</v>
      </c>
      <c r="E5432" s="9" t="s">
        <v>11202</v>
      </c>
      <c r="F5432" s="9">
        <f t="shared" si="168"/>
        <v>69.36</v>
      </c>
      <c r="G5432" s="9">
        <f t="shared" si="169"/>
        <v>69.36</v>
      </c>
    </row>
    <row r="5433" spans="1:7" x14ac:dyDescent="0.2">
      <c r="A5433" s="12" t="s">
        <v>15369</v>
      </c>
      <c r="B5433" s="9" t="s">
        <v>15677</v>
      </c>
      <c r="C5433" s="12" t="s">
        <v>15678</v>
      </c>
      <c r="D5433" s="9" t="s">
        <v>1445</v>
      </c>
      <c r="E5433" s="9" t="s">
        <v>11262</v>
      </c>
      <c r="F5433" s="9">
        <f t="shared" si="168"/>
        <v>76.88</v>
      </c>
      <c r="G5433" s="9">
        <f t="shared" si="169"/>
        <v>76.88</v>
      </c>
    </row>
    <row r="5434" spans="1:7" x14ac:dyDescent="0.2">
      <c r="A5434" s="12" t="s">
        <v>15369</v>
      </c>
      <c r="B5434" s="9" t="s">
        <v>15679</v>
      </c>
      <c r="C5434" s="12" t="s">
        <v>15680</v>
      </c>
      <c r="D5434" s="9" t="s">
        <v>1445</v>
      </c>
      <c r="E5434" s="9" t="s">
        <v>15681</v>
      </c>
      <c r="F5434" s="9">
        <f t="shared" si="168"/>
        <v>135.29</v>
      </c>
      <c r="G5434" s="9">
        <f t="shared" si="169"/>
        <v>135.29</v>
      </c>
    </row>
    <row r="5435" spans="1:7" x14ac:dyDescent="0.2">
      <c r="A5435" s="12" t="s">
        <v>15369</v>
      </c>
      <c r="B5435" s="9" t="s">
        <v>15682</v>
      </c>
      <c r="C5435" s="12" t="s">
        <v>15683</v>
      </c>
      <c r="D5435" s="9" t="s">
        <v>1445</v>
      </c>
      <c r="E5435" s="9" t="s">
        <v>15684</v>
      </c>
      <c r="F5435" s="9">
        <f t="shared" si="168"/>
        <v>149.32</v>
      </c>
      <c r="G5435" s="9">
        <f t="shared" si="169"/>
        <v>149.32</v>
      </c>
    </row>
    <row r="5436" spans="1:7" x14ac:dyDescent="0.2">
      <c r="A5436" s="12" t="s">
        <v>15369</v>
      </c>
      <c r="B5436" s="9" t="s">
        <v>15685</v>
      </c>
      <c r="C5436" s="12" t="s">
        <v>15686</v>
      </c>
      <c r="D5436" s="9" t="s">
        <v>1445</v>
      </c>
      <c r="E5436" s="9" t="s">
        <v>15687</v>
      </c>
      <c r="F5436" s="9">
        <f t="shared" si="168"/>
        <v>78.599999999999994</v>
      </c>
      <c r="G5436" s="9">
        <f t="shared" si="169"/>
        <v>78.599999999999994</v>
      </c>
    </row>
    <row r="5437" spans="1:7" x14ac:dyDescent="0.2">
      <c r="A5437" s="12" t="s">
        <v>15369</v>
      </c>
      <c r="B5437" s="9" t="s">
        <v>15688</v>
      </c>
      <c r="C5437" s="12" t="s">
        <v>15689</v>
      </c>
      <c r="D5437" s="9" t="s">
        <v>1445</v>
      </c>
      <c r="E5437" s="9" t="s">
        <v>13753</v>
      </c>
      <c r="F5437" s="9">
        <f t="shared" si="168"/>
        <v>87.86</v>
      </c>
      <c r="G5437" s="9">
        <f t="shared" si="169"/>
        <v>87.86</v>
      </c>
    </row>
    <row r="5438" spans="1:7" x14ac:dyDescent="0.2">
      <c r="A5438" s="12" t="s">
        <v>15369</v>
      </c>
      <c r="B5438" s="9" t="s">
        <v>15690</v>
      </c>
      <c r="C5438" s="12" t="s">
        <v>15691</v>
      </c>
      <c r="D5438" s="9" t="s">
        <v>1445</v>
      </c>
      <c r="E5438" s="9" t="s">
        <v>15692</v>
      </c>
      <c r="F5438" s="9">
        <f t="shared" si="168"/>
        <v>159.66999999999999</v>
      </c>
      <c r="G5438" s="9">
        <f t="shared" si="169"/>
        <v>159.66999999999999</v>
      </c>
    </row>
    <row r="5439" spans="1:7" x14ac:dyDescent="0.2">
      <c r="A5439" s="12" t="s">
        <v>15369</v>
      </c>
      <c r="B5439" s="9" t="s">
        <v>15693</v>
      </c>
      <c r="C5439" s="12" t="s">
        <v>15694</v>
      </c>
      <c r="D5439" s="9" t="s">
        <v>1445</v>
      </c>
      <c r="E5439" s="9" t="s">
        <v>15695</v>
      </c>
      <c r="F5439" s="9">
        <f t="shared" si="168"/>
        <v>176.93</v>
      </c>
      <c r="G5439" s="9">
        <f t="shared" si="169"/>
        <v>176.93</v>
      </c>
    </row>
    <row r="5440" spans="1:7" x14ac:dyDescent="0.2">
      <c r="A5440" s="12" t="s">
        <v>15369</v>
      </c>
      <c r="B5440" s="9" t="s">
        <v>15696</v>
      </c>
      <c r="C5440" s="12" t="s">
        <v>15697</v>
      </c>
      <c r="D5440" s="9" t="s">
        <v>1445</v>
      </c>
      <c r="E5440" s="9" t="s">
        <v>15143</v>
      </c>
      <c r="F5440" s="9">
        <f t="shared" si="168"/>
        <v>30.09</v>
      </c>
      <c r="G5440" s="9">
        <f t="shared" si="169"/>
        <v>30.09</v>
      </c>
    </row>
    <row r="5441" spans="1:7" x14ac:dyDescent="0.2">
      <c r="A5441" s="12" t="s">
        <v>15369</v>
      </c>
      <c r="B5441" s="9" t="s">
        <v>15698</v>
      </c>
      <c r="C5441" s="12" t="s">
        <v>15699</v>
      </c>
      <c r="D5441" s="9" t="s">
        <v>1445</v>
      </c>
      <c r="E5441" s="9" t="s">
        <v>15700</v>
      </c>
      <c r="F5441" s="9">
        <f t="shared" si="168"/>
        <v>37.86</v>
      </c>
      <c r="G5441" s="9">
        <f t="shared" si="169"/>
        <v>37.86</v>
      </c>
    </row>
    <row r="5442" spans="1:7" x14ac:dyDescent="0.2">
      <c r="A5442" s="12" t="s">
        <v>15369</v>
      </c>
      <c r="B5442" s="9" t="s">
        <v>15701</v>
      </c>
      <c r="C5442" s="12" t="s">
        <v>15702</v>
      </c>
      <c r="D5442" s="9" t="s">
        <v>1445</v>
      </c>
      <c r="E5442" s="9" t="s">
        <v>15703</v>
      </c>
      <c r="F5442" s="9">
        <f t="shared" si="168"/>
        <v>44.03</v>
      </c>
      <c r="G5442" s="9">
        <f t="shared" si="169"/>
        <v>44.03</v>
      </c>
    </row>
    <row r="5443" spans="1:7" x14ac:dyDescent="0.2">
      <c r="A5443" s="12" t="s">
        <v>15369</v>
      </c>
      <c r="B5443" s="9" t="s">
        <v>15704</v>
      </c>
      <c r="C5443" s="12" t="s">
        <v>15705</v>
      </c>
      <c r="D5443" s="9" t="s">
        <v>1445</v>
      </c>
      <c r="E5443" s="9" t="s">
        <v>15706</v>
      </c>
      <c r="F5443" s="9">
        <f t="shared" si="168"/>
        <v>25.06</v>
      </c>
      <c r="G5443" s="9">
        <f t="shared" si="169"/>
        <v>25.06</v>
      </c>
    </row>
    <row r="5444" spans="1:7" x14ac:dyDescent="0.2">
      <c r="A5444" s="12" t="s">
        <v>15369</v>
      </c>
      <c r="B5444" s="9" t="s">
        <v>15707</v>
      </c>
      <c r="C5444" s="12" t="s">
        <v>15708</v>
      </c>
      <c r="D5444" s="9" t="s">
        <v>1445</v>
      </c>
      <c r="E5444" s="9" t="s">
        <v>15709</v>
      </c>
      <c r="F5444" s="9">
        <f t="shared" si="168"/>
        <v>34.950000000000003</v>
      </c>
      <c r="G5444" s="9">
        <f t="shared" si="169"/>
        <v>34.950000000000003</v>
      </c>
    </row>
    <row r="5445" spans="1:7" x14ac:dyDescent="0.2">
      <c r="A5445" s="12" t="s">
        <v>15369</v>
      </c>
      <c r="B5445" s="9" t="s">
        <v>15710</v>
      </c>
      <c r="C5445" s="12" t="s">
        <v>15711</v>
      </c>
      <c r="D5445" s="9" t="s">
        <v>1445</v>
      </c>
      <c r="E5445" s="9" t="s">
        <v>1557</v>
      </c>
      <c r="F5445" s="9">
        <f t="shared" si="168"/>
        <v>43.09</v>
      </c>
      <c r="G5445" s="9">
        <f t="shared" si="169"/>
        <v>43.09</v>
      </c>
    </row>
    <row r="5446" spans="1:7" x14ac:dyDescent="0.2">
      <c r="A5446" s="12" t="s">
        <v>15369</v>
      </c>
      <c r="B5446" s="9" t="s">
        <v>15712</v>
      </c>
      <c r="C5446" s="12" t="s">
        <v>15713</v>
      </c>
      <c r="D5446" s="9" t="s">
        <v>1445</v>
      </c>
      <c r="E5446" s="9" t="s">
        <v>15714</v>
      </c>
      <c r="F5446" s="9">
        <f t="shared" si="168"/>
        <v>108.3</v>
      </c>
      <c r="G5446" s="9">
        <f t="shared" si="169"/>
        <v>108.3</v>
      </c>
    </row>
    <row r="5447" spans="1:7" x14ac:dyDescent="0.2">
      <c r="A5447" s="12" t="s">
        <v>15369</v>
      </c>
      <c r="B5447" s="9" t="s">
        <v>15715</v>
      </c>
      <c r="C5447" s="12" t="s">
        <v>15716</v>
      </c>
      <c r="D5447" s="9" t="s">
        <v>1445</v>
      </c>
      <c r="E5447" s="9" t="s">
        <v>15717</v>
      </c>
      <c r="F5447" s="9">
        <f t="shared" si="168"/>
        <v>118.91</v>
      </c>
      <c r="G5447" s="9">
        <f t="shared" si="169"/>
        <v>118.91</v>
      </c>
    </row>
    <row r="5448" spans="1:7" x14ac:dyDescent="0.2">
      <c r="A5448" s="12" t="s">
        <v>15369</v>
      </c>
      <c r="B5448" s="9" t="s">
        <v>15718</v>
      </c>
      <c r="C5448" s="12" t="s">
        <v>15719</v>
      </c>
      <c r="D5448" s="9" t="s">
        <v>1445</v>
      </c>
      <c r="E5448" s="9" t="s">
        <v>15720</v>
      </c>
      <c r="F5448" s="9">
        <f t="shared" ref="F5448:F5511" si="170">ROUND((E5448+(E5448*$F$2)),2)</f>
        <v>201.15</v>
      </c>
      <c r="G5448" s="9">
        <f t="shared" ref="G5448:G5511" si="171">ROUND((F5448-(F5448*$G$2)),2)</f>
        <v>201.15</v>
      </c>
    </row>
    <row r="5449" spans="1:7" x14ac:dyDescent="0.2">
      <c r="A5449" s="12" t="s">
        <v>15369</v>
      </c>
      <c r="B5449" s="9" t="s">
        <v>15721</v>
      </c>
      <c r="C5449" s="12" t="s">
        <v>15722</v>
      </c>
      <c r="D5449" s="9" t="s">
        <v>1445</v>
      </c>
      <c r="E5449" s="9" t="s">
        <v>14868</v>
      </c>
      <c r="F5449" s="9">
        <f t="shared" si="170"/>
        <v>220.93</v>
      </c>
      <c r="G5449" s="9">
        <f t="shared" si="171"/>
        <v>220.93</v>
      </c>
    </row>
    <row r="5450" spans="1:7" x14ac:dyDescent="0.2">
      <c r="A5450" s="12" t="s">
        <v>15369</v>
      </c>
      <c r="B5450" s="9" t="s">
        <v>15723</v>
      </c>
      <c r="C5450" s="12" t="s">
        <v>15724</v>
      </c>
      <c r="D5450" s="9" t="s">
        <v>1445</v>
      </c>
      <c r="E5450" s="9" t="s">
        <v>15725</v>
      </c>
      <c r="F5450" s="9">
        <f t="shared" si="170"/>
        <v>115.37</v>
      </c>
      <c r="G5450" s="9">
        <f t="shared" si="171"/>
        <v>115.37</v>
      </c>
    </row>
    <row r="5451" spans="1:7" x14ac:dyDescent="0.2">
      <c r="A5451" s="12" t="s">
        <v>15369</v>
      </c>
      <c r="B5451" s="9" t="s">
        <v>15726</v>
      </c>
      <c r="C5451" s="12" t="s">
        <v>15727</v>
      </c>
      <c r="D5451" s="9" t="s">
        <v>1445</v>
      </c>
      <c r="E5451" s="9" t="s">
        <v>15728</v>
      </c>
      <c r="F5451" s="9">
        <f t="shared" si="170"/>
        <v>126.92</v>
      </c>
      <c r="G5451" s="9">
        <f t="shared" si="171"/>
        <v>126.92</v>
      </c>
    </row>
    <row r="5452" spans="1:7" x14ac:dyDescent="0.2">
      <c r="A5452" s="12" t="s">
        <v>15369</v>
      </c>
      <c r="B5452" s="9" t="s">
        <v>15729</v>
      </c>
      <c r="C5452" s="12" t="s">
        <v>15730</v>
      </c>
      <c r="D5452" s="9" t="s">
        <v>1445</v>
      </c>
      <c r="E5452" s="9" t="s">
        <v>15731</v>
      </c>
      <c r="F5452" s="9">
        <f t="shared" si="170"/>
        <v>216.5</v>
      </c>
      <c r="G5452" s="9">
        <f t="shared" si="171"/>
        <v>216.5</v>
      </c>
    </row>
    <row r="5453" spans="1:7" x14ac:dyDescent="0.2">
      <c r="A5453" s="12" t="s">
        <v>15369</v>
      </c>
      <c r="B5453" s="9" t="s">
        <v>15732</v>
      </c>
      <c r="C5453" s="12" t="s">
        <v>15733</v>
      </c>
      <c r="D5453" s="9" t="s">
        <v>1445</v>
      </c>
      <c r="E5453" s="9" t="s">
        <v>15734</v>
      </c>
      <c r="F5453" s="9">
        <f t="shared" si="170"/>
        <v>238.02</v>
      </c>
      <c r="G5453" s="9">
        <f t="shared" si="171"/>
        <v>238.02</v>
      </c>
    </row>
    <row r="5454" spans="1:7" x14ac:dyDescent="0.2">
      <c r="A5454" s="12" t="s">
        <v>15369</v>
      </c>
      <c r="B5454" s="9" t="s">
        <v>15735</v>
      </c>
      <c r="C5454" s="12" t="s">
        <v>15736</v>
      </c>
      <c r="D5454" s="9" t="s">
        <v>1445</v>
      </c>
      <c r="E5454" s="9" t="s">
        <v>15737</v>
      </c>
      <c r="F5454" s="9">
        <f t="shared" si="170"/>
        <v>128.28</v>
      </c>
      <c r="G5454" s="9">
        <f t="shared" si="171"/>
        <v>128.28</v>
      </c>
    </row>
    <row r="5455" spans="1:7" x14ac:dyDescent="0.2">
      <c r="A5455" s="12" t="s">
        <v>15369</v>
      </c>
      <c r="B5455" s="9" t="s">
        <v>15738</v>
      </c>
      <c r="C5455" s="12" t="s">
        <v>15739</v>
      </c>
      <c r="D5455" s="9" t="s">
        <v>1445</v>
      </c>
      <c r="E5455" s="9" t="s">
        <v>14651</v>
      </c>
      <c r="F5455" s="9">
        <f t="shared" si="170"/>
        <v>141.56</v>
      </c>
      <c r="G5455" s="9">
        <f t="shared" si="171"/>
        <v>141.56</v>
      </c>
    </row>
    <row r="5456" spans="1:7" x14ac:dyDescent="0.2">
      <c r="A5456" s="12" t="s">
        <v>15369</v>
      </c>
      <c r="B5456" s="9" t="s">
        <v>15740</v>
      </c>
      <c r="C5456" s="12" t="s">
        <v>15741</v>
      </c>
      <c r="D5456" s="9" t="s">
        <v>1445</v>
      </c>
      <c r="E5456" s="9" t="s">
        <v>15742</v>
      </c>
      <c r="F5456" s="9">
        <f t="shared" si="170"/>
        <v>244.54</v>
      </c>
      <c r="G5456" s="9">
        <f t="shared" si="171"/>
        <v>244.54</v>
      </c>
    </row>
    <row r="5457" spans="1:7" x14ac:dyDescent="0.2">
      <c r="A5457" s="12" t="s">
        <v>15369</v>
      </c>
      <c r="B5457" s="9" t="s">
        <v>15743</v>
      </c>
      <c r="C5457" s="12" t="s">
        <v>15744</v>
      </c>
      <c r="D5457" s="9" t="s">
        <v>1445</v>
      </c>
      <c r="E5457" s="9" t="s">
        <v>15745</v>
      </c>
      <c r="F5457" s="9">
        <f t="shared" si="170"/>
        <v>269.3</v>
      </c>
      <c r="G5457" s="9">
        <f t="shared" si="171"/>
        <v>269.3</v>
      </c>
    </row>
    <row r="5458" spans="1:7" x14ac:dyDescent="0.2">
      <c r="A5458" s="12" t="s">
        <v>15369</v>
      </c>
      <c r="B5458" s="9" t="s">
        <v>15746</v>
      </c>
      <c r="C5458" s="12" t="s">
        <v>15747</v>
      </c>
      <c r="D5458" s="9" t="s">
        <v>1445</v>
      </c>
      <c r="E5458" s="9" t="s">
        <v>15748</v>
      </c>
      <c r="F5458" s="9">
        <f t="shared" si="170"/>
        <v>3.56</v>
      </c>
      <c r="G5458" s="9">
        <f t="shared" si="171"/>
        <v>3.56</v>
      </c>
    </row>
    <row r="5459" spans="1:7" x14ac:dyDescent="0.2">
      <c r="A5459" s="12" t="s">
        <v>15369</v>
      </c>
      <c r="B5459" s="9" t="s">
        <v>15749</v>
      </c>
      <c r="C5459" s="12" t="s">
        <v>15750</v>
      </c>
      <c r="D5459" s="9" t="s">
        <v>5</v>
      </c>
      <c r="E5459" s="9" t="s">
        <v>15751</v>
      </c>
      <c r="F5459" s="9">
        <f t="shared" si="170"/>
        <v>80.66</v>
      </c>
      <c r="G5459" s="9">
        <f t="shared" si="171"/>
        <v>80.66</v>
      </c>
    </row>
    <row r="5460" spans="1:7" x14ac:dyDescent="0.2">
      <c r="A5460" s="12" t="s">
        <v>15752</v>
      </c>
      <c r="B5460" s="9" t="s">
        <v>15753</v>
      </c>
      <c r="C5460" s="12" t="s">
        <v>15754</v>
      </c>
      <c r="D5460" s="9" t="s">
        <v>1445</v>
      </c>
      <c r="E5460" s="9" t="s">
        <v>15755</v>
      </c>
      <c r="F5460" s="9">
        <f t="shared" si="170"/>
        <v>7.02</v>
      </c>
      <c r="G5460" s="9">
        <f t="shared" si="171"/>
        <v>7.02</v>
      </c>
    </row>
    <row r="5461" spans="1:7" x14ac:dyDescent="0.2">
      <c r="A5461" s="12" t="s">
        <v>15752</v>
      </c>
      <c r="B5461" s="9" t="s">
        <v>15756</v>
      </c>
      <c r="C5461" s="12" t="s">
        <v>15757</v>
      </c>
      <c r="D5461" s="9" t="s">
        <v>1445</v>
      </c>
      <c r="E5461" s="9" t="s">
        <v>15758</v>
      </c>
      <c r="F5461" s="9">
        <f t="shared" si="170"/>
        <v>6.29</v>
      </c>
      <c r="G5461" s="9">
        <f t="shared" si="171"/>
        <v>6.29</v>
      </c>
    </row>
    <row r="5462" spans="1:7" x14ac:dyDescent="0.2">
      <c r="A5462" s="12" t="s">
        <v>15752</v>
      </c>
      <c r="B5462" s="9" t="s">
        <v>15759</v>
      </c>
      <c r="C5462" s="12" t="s">
        <v>15760</v>
      </c>
      <c r="D5462" s="9" t="s">
        <v>1445</v>
      </c>
      <c r="E5462" s="9" t="s">
        <v>1672</v>
      </c>
      <c r="F5462" s="9">
        <f t="shared" si="170"/>
        <v>8.39</v>
      </c>
      <c r="G5462" s="9">
        <f t="shared" si="171"/>
        <v>8.39</v>
      </c>
    </row>
    <row r="5463" spans="1:7" x14ac:dyDescent="0.2">
      <c r="A5463" s="12" t="s">
        <v>15752</v>
      </c>
      <c r="B5463" s="9" t="s">
        <v>15761</v>
      </c>
      <c r="C5463" s="12" t="s">
        <v>15762</v>
      </c>
      <c r="D5463" s="9" t="s">
        <v>1445</v>
      </c>
      <c r="E5463" s="9" t="s">
        <v>1598</v>
      </c>
      <c r="F5463" s="9">
        <f t="shared" si="170"/>
        <v>8.15</v>
      </c>
      <c r="G5463" s="9">
        <f t="shared" si="171"/>
        <v>8.15</v>
      </c>
    </row>
    <row r="5464" spans="1:7" x14ac:dyDescent="0.2">
      <c r="A5464" s="12" t="s">
        <v>15752</v>
      </c>
      <c r="B5464" s="9" t="s">
        <v>15763</v>
      </c>
      <c r="C5464" s="12" t="s">
        <v>15764</v>
      </c>
      <c r="D5464" s="9" t="s">
        <v>1445</v>
      </c>
      <c r="E5464" s="9" t="s">
        <v>15765</v>
      </c>
      <c r="F5464" s="9">
        <f t="shared" si="170"/>
        <v>11.94</v>
      </c>
      <c r="G5464" s="9">
        <f t="shared" si="171"/>
        <v>11.94</v>
      </c>
    </row>
    <row r="5465" spans="1:7" x14ac:dyDescent="0.2">
      <c r="A5465" s="12" t="s">
        <v>15752</v>
      </c>
      <c r="B5465" s="9" t="s">
        <v>15766</v>
      </c>
      <c r="C5465" s="12" t="s">
        <v>15767</v>
      </c>
      <c r="D5465" s="9" t="s">
        <v>1445</v>
      </c>
      <c r="E5465" s="9" t="s">
        <v>15768</v>
      </c>
      <c r="F5465" s="9">
        <f t="shared" si="170"/>
        <v>11.37</v>
      </c>
      <c r="G5465" s="9">
        <f t="shared" si="171"/>
        <v>11.37</v>
      </c>
    </row>
    <row r="5466" spans="1:7" x14ac:dyDescent="0.2">
      <c r="A5466" s="12" t="s">
        <v>15752</v>
      </c>
      <c r="B5466" s="9" t="s">
        <v>15769</v>
      </c>
      <c r="C5466" s="12" t="s">
        <v>15770</v>
      </c>
      <c r="D5466" s="9" t="s">
        <v>1445</v>
      </c>
      <c r="E5466" s="9" t="s">
        <v>8288</v>
      </c>
      <c r="F5466" s="9">
        <f t="shared" si="170"/>
        <v>21.79</v>
      </c>
      <c r="G5466" s="9">
        <f t="shared" si="171"/>
        <v>21.79</v>
      </c>
    </row>
    <row r="5467" spans="1:7" x14ac:dyDescent="0.2">
      <c r="A5467" s="12" t="s">
        <v>15752</v>
      </c>
      <c r="B5467" s="9" t="s">
        <v>15771</v>
      </c>
      <c r="C5467" s="12" t="s">
        <v>15772</v>
      </c>
      <c r="D5467" s="9" t="s">
        <v>1445</v>
      </c>
      <c r="E5467" s="9" t="s">
        <v>15773</v>
      </c>
      <c r="F5467" s="9">
        <f t="shared" si="170"/>
        <v>20.54</v>
      </c>
      <c r="G5467" s="9">
        <f t="shared" si="171"/>
        <v>20.54</v>
      </c>
    </row>
    <row r="5468" spans="1:7" x14ac:dyDescent="0.2">
      <c r="A5468" s="12" t="s">
        <v>15752</v>
      </c>
      <c r="B5468" s="9" t="s">
        <v>15774</v>
      </c>
      <c r="C5468" s="12" t="s">
        <v>15775</v>
      </c>
      <c r="D5468" s="9" t="s">
        <v>1445</v>
      </c>
      <c r="E5468" s="9" t="s">
        <v>15776</v>
      </c>
      <c r="F5468" s="9">
        <f t="shared" si="170"/>
        <v>10.99</v>
      </c>
      <c r="G5468" s="9">
        <f t="shared" si="171"/>
        <v>10.99</v>
      </c>
    </row>
    <row r="5469" spans="1:7" x14ac:dyDescent="0.2">
      <c r="A5469" s="12" t="s">
        <v>15752</v>
      </c>
      <c r="B5469" s="9" t="s">
        <v>15777</v>
      </c>
      <c r="C5469" s="12" t="s">
        <v>15778</v>
      </c>
      <c r="D5469" s="9" t="s">
        <v>1445</v>
      </c>
      <c r="E5469" s="9" t="s">
        <v>772</v>
      </c>
      <c r="F5469" s="9">
        <f t="shared" si="170"/>
        <v>10.75</v>
      </c>
      <c r="G5469" s="9">
        <f t="shared" si="171"/>
        <v>10.75</v>
      </c>
    </row>
    <row r="5470" spans="1:7" x14ac:dyDescent="0.2">
      <c r="A5470" s="12" t="s">
        <v>15752</v>
      </c>
      <c r="B5470" s="9" t="s">
        <v>15779</v>
      </c>
      <c r="C5470" s="12" t="s">
        <v>15780</v>
      </c>
      <c r="D5470" s="9" t="s">
        <v>1445</v>
      </c>
      <c r="E5470" s="9" t="s">
        <v>6105</v>
      </c>
      <c r="F5470" s="9">
        <f t="shared" si="170"/>
        <v>14.54</v>
      </c>
      <c r="G5470" s="9">
        <f t="shared" si="171"/>
        <v>14.54</v>
      </c>
    </row>
    <row r="5471" spans="1:7" x14ac:dyDescent="0.2">
      <c r="A5471" s="12" t="s">
        <v>15752</v>
      </c>
      <c r="B5471" s="9" t="s">
        <v>15781</v>
      </c>
      <c r="C5471" s="12" t="s">
        <v>15782</v>
      </c>
      <c r="D5471" s="9" t="s">
        <v>1445</v>
      </c>
      <c r="E5471" s="9" t="s">
        <v>7259</v>
      </c>
      <c r="F5471" s="9">
        <f t="shared" si="170"/>
        <v>13.97</v>
      </c>
      <c r="G5471" s="9">
        <f t="shared" si="171"/>
        <v>13.97</v>
      </c>
    </row>
    <row r="5472" spans="1:7" x14ac:dyDescent="0.2">
      <c r="A5472" s="12" t="s">
        <v>15752</v>
      </c>
      <c r="B5472" s="9" t="s">
        <v>15783</v>
      </c>
      <c r="C5472" s="12" t="s">
        <v>15784</v>
      </c>
      <c r="D5472" s="9" t="s">
        <v>1445</v>
      </c>
      <c r="E5472" s="9" t="s">
        <v>12145</v>
      </c>
      <c r="F5472" s="9">
        <f t="shared" si="170"/>
        <v>10.88</v>
      </c>
      <c r="G5472" s="9">
        <f t="shared" si="171"/>
        <v>10.88</v>
      </c>
    </row>
    <row r="5473" spans="1:7" x14ac:dyDescent="0.2">
      <c r="A5473" s="12" t="s">
        <v>15752</v>
      </c>
      <c r="B5473" s="9" t="s">
        <v>15785</v>
      </c>
      <c r="C5473" s="12" t="s">
        <v>15786</v>
      </c>
      <c r="D5473" s="9" t="s">
        <v>1445</v>
      </c>
      <c r="E5473" s="9" t="s">
        <v>8912</v>
      </c>
      <c r="F5473" s="9">
        <f t="shared" si="170"/>
        <v>10.15</v>
      </c>
      <c r="G5473" s="9">
        <f t="shared" si="171"/>
        <v>10.15</v>
      </c>
    </row>
    <row r="5474" spans="1:7" x14ac:dyDescent="0.2">
      <c r="A5474" s="12" t="s">
        <v>15752</v>
      </c>
      <c r="B5474" s="9" t="s">
        <v>15787</v>
      </c>
      <c r="C5474" s="12" t="s">
        <v>15788</v>
      </c>
      <c r="D5474" s="9" t="s">
        <v>1445</v>
      </c>
      <c r="E5474" s="9" t="s">
        <v>527</v>
      </c>
      <c r="F5474" s="9">
        <f t="shared" si="170"/>
        <v>7.87</v>
      </c>
      <c r="G5474" s="9">
        <f t="shared" si="171"/>
        <v>7.87</v>
      </c>
    </row>
    <row r="5475" spans="1:7" x14ac:dyDescent="0.2">
      <c r="A5475" s="12" t="s">
        <v>15752</v>
      </c>
      <c r="B5475" s="9" t="s">
        <v>15789</v>
      </c>
      <c r="C5475" s="12" t="s">
        <v>15790</v>
      </c>
      <c r="D5475" s="9" t="s">
        <v>1445</v>
      </c>
      <c r="E5475" s="9" t="s">
        <v>1585</v>
      </c>
      <c r="F5475" s="9">
        <f t="shared" si="170"/>
        <v>7.14</v>
      </c>
      <c r="G5475" s="9">
        <f t="shared" si="171"/>
        <v>7.14</v>
      </c>
    </row>
    <row r="5476" spans="1:7" x14ac:dyDescent="0.2">
      <c r="A5476" s="12" t="s">
        <v>15752</v>
      </c>
      <c r="B5476" s="9" t="s">
        <v>15791</v>
      </c>
      <c r="C5476" s="12" t="s">
        <v>15792</v>
      </c>
      <c r="D5476" s="9" t="s">
        <v>1445</v>
      </c>
      <c r="E5476" s="9" t="s">
        <v>15793</v>
      </c>
      <c r="F5476" s="9">
        <f t="shared" si="170"/>
        <v>12.13</v>
      </c>
      <c r="G5476" s="9">
        <f t="shared" si="171"/>
        <v>12.13</v>
      </c>
    </row>
    <row r="5477" spans="1:7" x14ac:dyDescent="0.2">
      <c r="A5477" s="12" t="s">
        <v>15752</v>
      </c>
      <c r="B5477" s="9" t="s">
        <v>15794</v>
      </c>
      <c r="C5477" s="12" t="s">
        <v>15795</v>
      </c>
      <c r="D5477" s="9" t="s">
        <v>1445</v>
      </c>
      <c r="E5477" s="9" t="s">
        <v>15796</v>
      </c>
      <c r="F5477" s="9">
        <f t="shared" si="170"/>
        <v>11.89</v>
      </c>
      <c r="G5477" s="9">
        <f t="shared" si="171"/>
        <v>11.89</v>
      </c>
    </row>
    <row r="5478" spans="1:7" x14ac:dyDescent="0.2">
      <c r="A5478" s="12" t="s">
        <v>15752</v>
      </c>
      <c r="B5478" s="9" t="s">
        <v>15797</v>
      </c>
      <c r="C5478" s="12" t="s">
        <v>15798</v>
      </c>
      <c r="D5478" s="9" t="s">
        <v>1445</v>
      </c>
      <c r="E5478" s="9" t="s">
        <v>15350</v>
      </c>
      <c r="F5478" s="9">
        <f t="shared" si="170"/>
        <v>15.68</v>
      </c>
      <c r="G5478" s="9">
        <f t="shared" si="171"/>
        <v>15.68</v>
      </c>
    </row>
    <row r="5479" spans="1:7" x14ac:dyDescent="0.2">
      <c r="A5479" s="12" t="s">
        <v>15752</v>
      </c>
      <c r="B5479" s="9" t="s">
        <v>15799</v>
      </c>
      <c r="C5479" s="12" t="s">
        <v>15800</v>
      </c>
      <c r="D5479" s="9" t="s">
        <v>1445</v>
      </c>
      <c r="E5479" s="9" t="s">
        <v>15801</v>
      </c>
      <c r="F5479" s="9">
        <f t="shared" si="170"/>
        <v>15.11</v>
      </c>
      <c r="G5479" s="9">
        <f t="shared" si="171"/>
        <v>15.11</v>
      </c>
    </row>
    <row r="5480" spans="1:7" x14ac:dyDescent="0.2">
      <c r="A5480" s="12" t="s">
        <v>15752</v>
      </c>
      <c r="B5480" s="9" t="s">
        <v>15802</v>
      </c>
      <c r="C5480" s="12" t="s">
        <v>15803</v>
      </c>
      <c r="D5480" s="9" t="s">
        <v>1445</v>
      </c>
      <c r="E5480" s="9" t="s">
        <v>5216</v>
      </c>
      <c r="F5480" s="9">
        <f t="shared" si="170"/>
        <v>12.71</v>
      </c>
      <c r="G5480" s="9">
        <f t="shared" si="171"/>
        <v>12.71</v>
      </c>
    </row>
    <row r="5481" spans="1:7" x14ac:dyDescent="0.2">
      <c r="A5481" s="12" t="s">
        <v>15752</v>
      </c>
      <c r="B5481" s="9" t="s">
        <v>15804</v>
      </c>
      <c r="C5481" s="12" t="s">
        <v>15805</v>
      </c>
      <c r="D5481" s="9" t="s">
        <v>1445</v>
      </c>
      <c r="E5481" s="9" t="s">
        <v>13982</v>
      </c>
      <c r="F5481" s="9">
        <f t="shared" si="170"/>
        <v>11.98</v>
      </c>
      <c r="G5481" s="9">
        <f t="shared" si="171"/>
        <v>11.98</v>
      </c>
    </row>
    <row r="5482" spans="1:7" x14ac:dyDescent="0.2">
      <c r="A5482" s="12" t="s">
        <v>15752</v>
      </c>
      <c r="B5482" s="9" t="s">
        <v>15806</v>
      </c>
      <c r="C5482" s="12" t="s">
        <v>15807</v>
      </c>
      <c r="D5482" s="9" t="s">
        <v>1445</v>
      </c>
      <c r="E5482" s="9" t="s">
        <v>13840</v>
      </c>
      <c r="F5482" s="9">
        <f t="shared" si="170"/>
        <v>9.5500000000000007</v>
      </c>
      <c r="G5482" s="9">
        <f t="shared" si="171"/>
        <v>9.5500000000000007</v>
      </c>
    </row>
    <row r="5483" spans="1:7" x14ac:dyDescent="0.2">
      <c r="A5483" s="12" t="s">
        <v>15752</v>
      </c>
      <c r="B5483" s="9" t="s">
        <v>15808</v>
      </c>
      <c r="C5483" s="12" t="s">
        <v>15809</v>
      </c>
      <c r="D5483" s="9" t="s">
        <v>1445</v>
      </c>
      <c r="E5483" s="9" t="s">
        <v>11016</v>
      </c>
      <c r="F5483" s="9">
        <f t="shared" si="170"/>
        <v>8.82</v>
      </c>
      <c r="G5483" s="9">
        <f t="shared" si="171"/>
        <v>8.82</v>
      </c>
    </row>
    <row r="5484" spans="1:7" x14ac:dyDescent="0.2">
      <c r="A5484" s="12" t="s">
        <v>15752</v>
      </c>
      <c r="B5484" s="9" t="s">
        <v>15810</v>
      </c>
      <c r="C5484" s="12" t="s">
        <v>15811</v>
      </c>
      <c r="D5484" s="9" t="s">
        <v>1445</v>
      </c>
      <c r="E5484" s="9" t="s">
        <v>15812</v>
      </c>
      <c r="F5484" s="9">
        <f t="shared" si="170"/>
        <v>30.46</v>
      </c>
      <c r="G5484" s="9">
        <f t="shared" si="171"/>
        <v>30.46</v>
      </c>
    </row>
    <row r="5485" spans="1:7" x14ac:dyDescent="0.2">
      <c r="A5485" s="12" t="s">
        <v>15752</v>
      </c>
      <c r="B5485" s="9" t="s">
        <v>15813</v>
      </c>
      <c r="C5485" s="12" t="s">
        <v>15814</v>
      </c>
      <c r="D5485" s="9" t="s">
        <v>1445</v>
      </c>
      <c r="E5485" s="9" t="s">
        <v>15815</v>
      </c>
      <c r="F5485" s="9">
        <f t="shared" si="170"/>
        <v>29.21</v>
      </c>
      <c r="G5485" s="9">
        <f t="shared" si="171"/>
        <v>29.21</v>
      </c>
    </row>
    <row r="5486" spans="1:7" x14ac:dyDescent="0.2">
      <c r="A5486" s="12" t="s">
        <v>15752</v>
      </c>
      <c r="B5486" s="9" t="s">
        <v>15816</v>
      </c>
      <c r="C5486" s="12" t="s">
        <v>15817</v>
      </c>
      <c r="D5486" s="9" t="s">
        <v>1445</v>
      </c>
      <c r="E5486" s="9" t="s">
        <v>15818</v>
      </c>
      <c r="F5486" s="9">
        <f t="shared" si="170"/>
        <v>7.12</v>
      </c>
      <c r="G5486" s="9">
        <f t="shared" si="171"/>
        <v>7.12</v>
      </c>
    </row>
    <row r="5487" spans="1:7" x14ac:dyDescent="0.2">
      <c r="A5487" s="12" t="s">
        <v>15752</v>
      </c>
      <c r="B5487" s="9" t="s">
        <v>15819</v>
      </c>
      <c r="C5487" s="12" t="s">
        <v>15820</v>
      </c>
      <c r="D5487" s="9" t="s">
        <v>1445</v>
      </c>
      <c r="E5487" s="9" t="s">
        <v>15818</v>
      </c>
      <c r="F5487" s="9">
        <f t="shared" si="170"/>
        <v>7.12</v>
      </c>
      <c r="G5487" s="9">
        <f t="shared" si="171"/>
        <v>7.12</v>
      </c>
    </row>
    <row r="5488" spans="1:7" x14ac:dyDescent="0.2">
      <c r="A5488" s="12" t="s">
        <v>15752</v>
      </c>
      <c r="B5488" s="9" t="s">
        <v>15821</v>
      </c>
      <c r="C5488" s="12" t="s">
        <v>15822</v>
      </c>
      <c r="D5488" s="9" t="s">
        <v>1445</v>
      </c>
      <c r="E5488" s="9" t="s">
        <v>15823</v>
      </c>
      <c r="F5488" s="9">
        <f t="shared" si="170"/>
        <v>23.41</v>
      </c>
      <c r="G5488" s="9">
        <f t="shared" si="171"/>
        <v>23.41</v>
      </c>
    </row>
    <row r="5489" spans="1:7" x14ac:dyDescent="0.2">
      <c r="A5489" s="12" t="s">
        <v>15752</v>
      </c>
      <c r="B5489" s="9" t="s">
        <v>15824</v>
      </c>
      <c r="C5489" s="12" t="s">
        <v>15825</v>
      </c>
      <c r="D5489" s="9" t="s">
        <v>1445</v>
      </c>
      <c r="E5489" s="9" t="s">
        <v>15826</v>
      </c>
      <c r="F5489" s="9">
        <f t="shared" si="170"/>
        <v>36.08</v>
      </c>
      <c r="G5489" s="9">
        <f t="shared" si="171"/>
        <v>36.08</v>
      </c>
    </row>
    <row r="5490" spans="1:7" x14ac:dyDescent="0.2">
      <c r="A5490" s="12" t="s">
        <v>15752</v>
      </c>
      <c r="B5490" s="9" t="s">
        <v>15827</v>
      </c>
      <c r="C5490" s="12" t="s">
        <v>15828</v>
      </c>
      <c r="D5490" s="9" t="s">
        <v>1445</v>
      </c>
      <c r="E5490" s="9" t="s">
        <v>15829</v>
      </c>
      <c r="F5490" s="9">
        <f t="shared" si="170"/>
        <v>43.36</v>
      </c>
      <c r="G5490" s="9">
        <f t="shared" si="171"/>
        <v>43.36</v>
      </c>
    </row>
    <row r="5491" spans="1:7" x14ac:dyDescent="0.2">
      <c r="A5491" s="12" t="s">
        <v>15752</v>
      </c>
      <c r="B5491" s="9" t="s">
        <v>15830</v>
      </c>
      <c r="C5491" s="12" t="s">
        <v>15831</v>
      </c>
      <c r="D5491" s="9" t="s">
        <v>1445</v>
      </c>
      <c r="E5491" s="9" t="s">
        <v>15832</v>
      </c>
      <c r="F5491" s="9">
        <f t="shared" si="170"/>
        <v>36.880000000000003</v>
      </c>
      <c r="G5491" s="9">
        <f t="shared" si="171"/>
        <v>36.880000000000003</v>
      </c>
    </row>
    <row r="5492" spans="1:7" x14ac:dyDescent="0.2">
      <c r="A5492" s="12" t="s">
        <v>15752</v>
      </c>
      <c r="B5492" s="9" t="s">
        <v>15833</v>
      </c>
      <c r="C5492" s="12" t="s">
        <v>15834</v>
      </c>
      <c r="D5492" s="9" t="s">
        <v>1445</v>
      </c>
      <c r="E5492" s="9" t="s">
        <v>15835</v>
      </c>
      <c r="F5492" s="9">
        <f t="shared" si="170"/>
        <v>49.57</v>
      </c>
      <c r="G5492" s="9">
        <f t="shared" si="171"/>
        <v>49.57</v>
      </c>
    </row>
    <row r="5493" spans="1:7" x14ac:dyDescent="0.2">
      <c r="A5493" s="12" t="s">
        <v>15752</v>
      </c>
      <c r="B5493" s="9" t="s">
        <v>15836</v>
      </c>
      <c r="C5493" s="12" t="s">
        <v>15837</v>
      </c>
      <c r="D5493" s="9" t="s">
        <v>1445</v>
      </c>
      <c r="E5493" s="9" t="s">
        <v>15838</v>
      </c>
      <c r="F5493" s="9">
        <f t="shared" si="170"/>
        <v>56.86</v>
      </c>
      <c r="G5493" s="9">
        <f t="shared" si="171"/>
        <v>56.86</v>
      </c>
    </row>
    <row r="5494" spans="1:7" x14ac:dyDescent="0.2">
      <c r="A5494" s="12" t="s">
        <v>15752</v>
      </c>
      <c r="B5494" s="9" t="s">
        <v>15839</v>
      </c>
      <c r="C5494" s="12" t="s">
        <v>15840</v>
      </c>
      <c r="D5494" s="9" t="s">
        <v>1445</v>
      </c>
      <c r="E5494" s="9" t="s">
        <v>9505</v>
      </c>
      <c r="F5494" s="9">
        <f t="shared" si="170"/>
        <v>27.42</v>
      </c>
      <c r="G5494" s="9">
        <f t="shared" si="171"/>
        <v>27.42</v>
      </c>
    </row>
    <row r="5495" spans="1:7" x14ac:dyDescent="0.2">
      <c r="A5495" s="12" t="s">
        <v>15752</v>
      </c>
      <c r="B5495" s="9" t="s">
        <v>15841</v>
      </c>
      <c r="C5495" s="12" t="s">
        <v>15842</v>
      </c>
      <c r="D5495" s="9" t="s">
        <v>1445</v>
      </c>
      <c r="E5495" s="9" t="s">
        <v>15843</v>
      </c>
      <c r="F5495" s="9">
        <f t="shared" si="170"/>
        <v>41.49</v>
      </c>
      <c r="G5495" s="9">
        <f t="shared" si="171"/>
        <v>41.49</v>
      </c>
    </row>
    <row r="5496" spans="1:7" x14ac:dyDescent="0.2">
      <c r="A5496" s="12" t="s">
        <v>15752</v>
      </c>
      <c r="B5496" s="9" t="s">
        <v>15844</v>
      </c>
      <c r="C5496" s="12" t="s">
        <v>15845</v>
      </c>
      <c r="D5496" s="9" t="s">
        <v>1445</v>
      </c>
      <c r="E5496" s="9" t="s">
        <v>13454</v>
      </c>
      <c r="F5496" s="9">
        <f t="shared" si="170"/>
        <v>55.66</v>
      </c>
      <c r="G5496" s="9">
        <f t="shared" si="171"/>
        <v>55.66</v>
      </c>
    </row>
    <row r="5497" spans="1:7" x14ac:dyDescent="0.2">
      <c r="A5497" s="12" t="s">
        <v>15752</v>
      </c>
      <c r="B5497" s="9" t="s">
        <v>15846</v>
      </c>
      <c r="C5497" s="12" t="s">
        <v>15847</v>
      </c>
      <c r="D5497" s="9" t="s">
        <v>1445</v>
      </c>
      <c r="E5497" s="9" t="s">
        <v>15848</v>
      </c>
      <c r="F5497" s="9">
        <f t="shared" si="170"/>
        <v>65.45</v>
      </c>
      <c r="G5497" s="9">
        <f t="shared" si="171"/>
        <v>65.45</v>
      </c>
    </row>
    <row r="5498" spans="1:7" x14ac:dyDescent="0.2">
      <c r="A5498" s="12" t="s">
        <v>15752</v>
      </c>
      <c r="B5498" s="9" t="s">
        <v>15849</v>
      </c>
      <c r="C5498" s="12" t="s">
        <v>15850</v>
      </c>
      <c r="D5498" s="9" t="s">
        <v>1445</v>
      </c>
      <c r="E5498" s="9" t="s">
        <v>15851</v>
      </c>
      <c r="F5498" s="9">
        <f t="shared" si="170"/>
        <v>27.59</v>
      </c>
      <c r="G5498" s="9">
        <f t="shared" si="171"/>
        <v>27.59</v>
      </c>
    </row>
    <row r="5499" spans="1:7" x14ac:dyDescent="0.2">
      <c r="A5499" s="12" t="s">
        <v>15752</v>
      </c>
      <c r="B5499" s="9" t="s">
        <v>15852</v>
      </c>
      <c r="C5499" s="12" t="s">
        <v>15853</v>
      </c>
      <c r="D5499" s="9" t="s">
        <v>1445</v>
      </c>
      <c r="E5499" s="9" t="s">
        <v>15854</v>
      </c>
      <c r="F5499" s="9">
        <f t="shared" si="170"/>
        <v>39.42</v>
      </c>
      <c r="G5499" s="9">
        <f t="shared" si="171"/>
        <v>39.42</v>
      </c>
    </row>
    <row r="5500" spans="1:7" x14ac:dyDescent="0.2">
      <c r="A5500" s="12" t="s">
        <v>15752</v>
      </c>
      <c r="B5500" s="9" t="s">
        <v>15855</v>
      </c>
      <c r="C5500" s="12" t="s">
        <v>15856</v>
      </c>
      <c r="D5500" s="9" t="s">
        <v>1445</v>
      </c>
      <c r="E5500" s="9" t="s">
        <v>15857</v>
      </c>
      <c r="F5500" s="9">
        <f t="shared" si="170"/>
        <v>45.16</v>
      </c>
      <c r="G5500" s="9">
        <f t="shared" si="171"/>
        <v>45.16</v>
      </c>
    </row>
    <row r="5501" spans="1:7" x14ac:dyDescent="0.2">
      <c r="A5501" s="12" t="s">
        <v>15752</v>
      </c>
      <c r="B5501" s="9" t="s">
        <v>15858</v>
      </c>
      <c r="C5501" s="12" t="s">
        <v>15859</v>
      </c>
      <c r="D5501" s="9" t="s">
        <v>1445</v>
      </c>
      <c r="E5501" s="9" t="s">
        <v>15860</v>
      </c>
      <c r="F5501" s="9">
        <f t="shared" si="170"/>
        <v>55.15</v>
      </c>
      <c r="G5501" s="9">
        <f t="shared" si="171"/>
        <v>55.15</v>
      </c>
    </row>
    <row r="5502" spans="1:7" x14ac:dyDescent="0.2">
      <c r="A5502" s="12" t="s">
        <v>15752</v>
      </c>
      <c r="B5502" s="9" t="s">
        <v>15861</v>
      </c>
      <c r="C5502" s="12" t="s">
        <v>15862</v>
      </c>
      <c r="D5502" s="9" t="s">
        <v>1445</v>
      </c>
      <c r="E5502" s="9" t="s">
        <v>121</v>
      </c>
      <c r="F5502" s="9">
        <f t="shared" si="170"/>
        <v>54.46</v>
      </c>
      <c r="G5502" s="9">
        <f t="shared" si="171"/>
        <v>54.46</v>
      </c>
    </row>
    <row r="5503" spans="1:7" x14ac:dyDescent="0.2">
      <c r="A5503" s="12" t="s">
        <v>15752</v>
      </c>
      <c r="B5503" s="9" t="s">
        <v>15863</v>
      </c>
      <c r="C5503" s="12" t="s">
        <v>15864</v>
      </c>
      <c r="D5503" s="9" t="s">
        <v>1445</v>
      </c>
      <c r="E5503" s="9" t="s">
        <v>1538</v>
      </c>
      <c r="F5503" s="9">
        <f t="shared" si="170"/>
        <v>60.19</v>
      </c>
      <c r="G5503" s="9">
        <f t="shared" si="171"/>
        <v>60.19</v>
      </c>
    </row>
    <row r="5504" spans="1:7" x14ac:dyDescent="0.2">
      <c r="A5504" s="12" t="s">
        <v>15752</v>
      </c>
      <c r="B5504" s="9" t="s">
        <v>15865</v>
      </c>
      <c r="C5504" s="12" t="s">
        <v>15866</v>
      </c>
      <c r="D5504" s="9" t="s">
        <v>1445</v>
      </c>
      <c r="E5504" s="9" t="s">
        <v>8059</v>
      </c>
      <c r="F5504" s="9">
        <f t="shared" si="170"/>
        <v>49.62</v>
      </c>
      <c r="G5504" s="9">
        <f t="shared" si="171"/>
        <v>49.62</v>
      </c>
    </row>
    <row r="5505" spans="1:7" x14ac:dyDescent="0.2">
      <c r="A5505" s="12" t="s">
        <v>15752</v>
      </c>
      <c r="B5505" s="9" t="s">
        <v>15867</v>
      </c>
      <c r="C5505" s="12" t="s">
        <v>15868</v>
      </c>
      <c r="D5505" s="9" t="s">
        <v>1445</v>
      </c>
      <c r="E5505" s="9" t="s">
        <v>1418</v>
      </c>
      <c r="F5505" s="9">
        <f t="shared" si="170"/>
        <v>55.35</v>
      </c>
      <c r="G5505" s="9">
        <f t="shared" si="171"/>
        <v>55.35</v>
      </c>
    </row>
    <row r="5506" spans="1:7" x14ac:dyDescent="0.2">
      <c r="A5506" s="12" t="s">
        <v>15752</v>
      </c>
      <c r="B5506" s="9" t="s">
        <v>15869</v>
      </c>
      <c r="C5506" s="12" t="s">
        <v>15870</v>
      </c>
      <c r="D5506" s="9" t="s">
        <v>1445</v>
      </c>
      <c r="E5506" s="9" t="s">
        <v>15871</v>
      </c>
      <c r="F5506" s="9">
        <f t="shared" si="170"/>
        <v>47.65</v>
      </c>
      <c r="G5506" s="9">
        <f t="shared" si="171"/>
        <v>47.65</v>
      </c>
    </row>
    <row r="5507" spans="1:7" x14ac:dyDescent="0.2">
      <c r="A5507" s="12" t="s">
        <v>15752</v>
      </c>
      <c r="B5507" s="9" t="s">
        <v>15872</v>
      </c>
      <c r="C5507" s="12" t="s">
        <v>15873</v>
      </c>
      <c r="D5507" s="9" t="s">
        <v>1445</v>
      </c>
      <c r="E5507" s="9" t="s">
        <v>15874</v>
      </c>
      <c r="F5507" s="9">
        <f t="shared" si="170"/>
        <v>53.39</v>
      </c>
      <c r="G5507" s="9">
        <f t="shared" si="171"/>
        <v>53.39</v>
      </c>
    </row>
    <row r="5508" spans="1:7" x14ac:dyDescent="0.2">
      <c r="A5508" s="12" t="s">
        <v>15752</v>
      </c>
      <c r="B5508" s="9" t="s">
        <v>15875</v>
      </c>
      <c r="C5508" s="12" t="s">
        <v>15876</v>
      </c>
      <c r="D5508" s="9" t="s">
        <v>1445</v>
      </c>
      <c r="E5508" s="9" t="s">
        <v>11441</v>
      </c>
      <c r="F5508" s="9">
        <f t="shared" si="170"/>
        <v>43.6</v>
      </c>
      <c r="G5508" s="9">
        <f t="shared" si="171"/>
        <v>43.6</v>
      </c>
    </row>
    <row r="5509" spans="1:7" x14ac:dyDescent="0.2">
      <c r="A5509" s="12" t="s">
        <v>15752</v>
      </c>
      <c r="B5509" s="9" t="s">
        <v>15877</v>
      </c>
      <c r="C5509" s="12" t="s">
        <v>15878</v>
      </c>
      <c r="D5509" s="9" t="s">
        <v>1445</v>
      </c>
      <c r="E5509" s="9" t="s">
        <v>10130</v>
      </c>
      <c r="F5509" s="9">
        <f t="shared" si="170"/>
        <v>49.33</v>
      </c>
      <c r="G5509" s="9">
        <f t="shared" si="171"/>
        <v>49.33</v>
      </c>
    </row>
    <row r="5510" spans="1:7" x14ac:dyDescent="0.2">
      <c r="A5510" s="12" t="s">
        <v>15752</v>
      </c>
      <c r="B5510" s="9" t="s">
        <v>15879</v>
      </c>
      <c r="C5510" s="12" t="s">
        <v>15880</v>
      </c>
      <c r="D5510" s="9" t="s">
        <v>1445</v>
      </c>
      <c r="E5510" s="9" t="s">
        <v>989</v>
      </c>
      <c r="F5510" s="9">
        <f t="shared" si="170"/>
        <v>80.61</v>
      </c>
      <c r="G5510" s="9">
        <f t="shared" si="171"/>
        <v>80.61</v>
      </c>
    </row>
    <row r="5511" spans="1:7" x14ac:dyDescent="0.2">
      <c r="A5511" s="12" t="s">
        <v>15752</v>
      </c>
      <c r="B5511" s="9" t="s">
        <v>15881</v>
      </c>
      <c r="C5511" s="12" t="s">
        <v>15882</v>
      </c>
      <c r="D5511" s="9" t="s">
        <v>1445</v>
      </c>
      <c r="E5511" s="9" t="s">
        <v>11879</v>
      </c>
      <c r="F5511" s="9">
        <f t="shared" si="170"/>
        <v>31.63</v>
      </c>
      <c r="G5511" s="9">
        <f t="shared" si="171"/>
        <v>31.63</v>
      </c>
    </row>
    <row r="5512" spans="1:7" x14ac:dyDescent="0.2">
      <c r="A5512" s="12" t="s">
        <v>15752</v>
      </c>
      <c r="B5512" s="9" t="s">
        <v>15883</v>
      </c>
      <c r="C5512" s="12" t="s">
        <v>15884</v>
      </c>
      <c r="D5512" s="9" t="s">
        <v>1445</v>
      </c>
      <c r="E5512" s="9" t="s">
        <v>1513</v>
      </c>
      <c r="F5512" s="9">
        <f t="shared" ref="F5512:F5575" si="172">ROUND((E5512+(E5512*$F$2)),2)</f>
        <v>41.23</v>
      </c>
      <c r="G5512" s="9">
        <f t="shared" ref="G5512:G5575" si="173">ROUND((F5512-(F5512*$G$2)),2)</f>
        <v>41.23</v>
      </c>
    </row>
    <row r="5513" spans="1:7" x14ac:dyDescent="0.2">
      <c r="A5513" s="12" t="s">
        <v>15752</v>
      </c>
      <c r="B5513" s="9" t="s">
        <v>15885</v>
      </c>
      <c r="C5513" s="12" t="s">
        <v>15886</v>
      </c>
      <c r="D5513" s="9" t="s">
        <v>1445</v>
      </c>
      <c r="E5513" s="9" t="s">
        <v>11903</v>
      </c>
      <c r="F5513" s="9">
        <f t="shared" si="172"/>
        <v>44.88</v>
      </c>
      <c r="G5513" s="9">
        <f t="shared" si="173"/>
        <v>44.88</v>
      </c>
    </row>
    <row r="5514" spans="1:7" x14ac:dyDescent="0.2">
      <c r="A5514" s="12" t="s">
        <v>15752</v>
      </c>
      <c r="B5514" s="9" t="s">
        <v>15887</v>
      </c>
      <c r="C5514" s="12" t="s">
        <v>15888</v>
      </c>
      <c r="D5514" s="9" t="s">
        <v>1445</v>
      </c>
      <c r="E5514" s="9" t="s">
        <v>15889</v>
      </c>
      <c r="F5514" s="9">
        <f t="shared" si="172"/>
        <v>36.39</v>
      </c>
      <c r="G5514" s="9">
        <f t="shared" si="173"/>
        <v>36.39</v>
      </c>
    </row>
    <row r="5515" spans="1:7" x14ac:dyDescent="0.2">
      <c r="A5515" s="12" t="s">
        <v>15752</v>
      </c>
      <c r="B5515" s="9" t="s">
        <v>15890</v>
      </c>
      <c r="C5515" s="12" t="s">
        <v>15891</v>
      </c>
      <c r="D5515" s="9" t="s">
        <v>1445</v>
      </c>
      <c r="E5515" s="9" t="s">
        <v>14866</v>
      </c>
      <c r="F5515" s="9">
        <f t="shared" si="172"/>
        <v>40.049999999999997</v>
      </c>
      <c r="G5515" s="9">
        <f t="shared" si="173"/>
        <v>40.049999999999997</v>
      </c>
    </row>
    <row r="5516" spans="1:7" x14ac:dyDescent="0.2">
      <c r="A5516" s="12" t="s">
        <v>15752</v>
      </c>
      <c r="B5516" s="9" t="s">
        <v>15892</v>
      </c>
      <c r="C5516" s="12" t="s">
        <v>15893</v>
      </c>
      <c r="D5516" s="9" t="s">
        <v>1445</v>
      </c>
      <c r="E5516" s="9" t="s">
        <v>15894</v>
      </c>
      <c r="F5516" s="9">
        <f t="shared" si="172"/>
        <v>34.44</v>
      </c>
      <c r="G5516" s="9">
        <f t="shared" si="173"/>
        <v>34.44</v>
      </c>
    </row>
    <row r="5517" spans="1:7" x14ac:dyDescent="0.2">
      <c r="A5517" s="12" t="s">
        <v>15752</v>
      </c>
      <c r="B5517" s="9" t="s">
        <v>15895</v>
      </c>
      <c r="C5517" s="12" t="s">
        <v>15896</v>
      </c>
      <c r="D5517" s="9" t="s">
        <v>1445</v>
      </c>
      <c r="E5517" s="9" t="s">
        <v>15897</v>
      </c>
      <c r="F5517" s="9">
        <f t="shared" si="172"/>
        <v>38.090000000000003</v>
      </c>
      <c r="G5517" s="9">
        <f t="shared" si="173"/>
        <v>38.090000000000003</v>
      </c>
    </row>
    <row r="5518" spans="1:7" x14ac:dyDescent="0.2">
      <c r="A5518" s="12" t="s">
        <v>15752</v>
      </c>
      <c r="B5518" s="9" t="s">
        <v>15898</v>
      </c>
      <c r="C5518" s="12" t="s">
        <v>15899</v>
      </c>
      <c r="D5518" s="9" t="s">
        <v>1445</v>
      </c>
      <c r="E5518" s="9" t="s">
        <v>1676</v>
      </c>
      <c r="F5518" s="9">
        <f t="shared" si="172"/>
        <v>30.38</v>
      </c>
      <c r="G5518" s="9">
        <f t="shared" si="173"/>
        <v>30.38</v>
      </c>
    </row>
    <row r="5519" spans="1:7" x14ac:dyDescent="0.2">
      <c r="A5519" s="12" t="s">
        <v>15752</v>
      </c>
      <c r="B5519" s="9" t="s">
        <v>15900</v>
      </c>
      <c r="C5519" s="12" t="s">
        <v>15901</v>
      </c>
      <c r="D5519" s="9" t="s">
        <v>1445</v>
      </c>
      <c r="E5519" s="9" t="s">
        <v>15902</v>
      </c>
      <c r="F5519" s="9">
        <f t="shared" si="172"/>
        <v>34.04</v>
      </c>
      <c r="G5519" s="9">
        <f t="shared" si="173"/>
        <v>34.04</v>
      </c>
    </row>
    <row r="5520" spans="1:7" x14ac:dyDescent="0.2">
      <c r="A5520" s="12" t="s">
        <v>15752</v>
      </c>
      <c r="B5520" s="9" t="s">
        <v>15903</v>
      </c>
      <c r="C5520" s="12" t="s">
        <v>15904</v>
      </c>
      <c r="D5520" s="9" t="s">
        <v>1445</v>
      </c>
      <c r="E5520" s="9" t="s">
        <v>15905</v>
      </c>
      <c r="F5520" s="9">
        <f t="shared" si="172"/>
        <v>53.75</v>
      </c>
      <c r="G5520" s="9">
        <f t="shared" si="173"/>
        <v>53.75</v>
      </c>
    </row>
    <row r="5521" spans="1:7" x14ac:dyDescent="0.2">
      <c r="A5521" s="12" t="s">
        <v>15752</v>
      </c>
      <c r="B5521" s="9" t="s">
        <v>15906</v>
      </c>
      <c r="C5521" s="12" t="s">
        <v>15907</v>
      </c>
      <c r="D5521" s="9" t="s">
        <v>1445</v>
      </c>
      <c r="E5521" s="9" t="s">
        <v>15908</v>
      </c>
      <c r="F5521" s="9">
        <f t="shared" si="172"/>
        <v>52.86</v>
      </c>
      <c r="G5521" s="9">
        <f t="shared" si="173"/>
        <v>52.86</v>
      </c>
    </row>
    <row r="5522" spans="1:7" x14ac:dyDescent="0.2">
      <c r="A5522" s="12" t="s">
        <v>15752</v>
      </c>
      <c r="B5522" s="9" t="s">
        <v>15909</v>
      </c>
      <c r="C5522" s="12" t="s">
        <v>15910</v>
      </c>
      <c r="D5522" s="9" t="s">
        <v>1445</v>
      </c>
      <c r="E5522" s="9" t="s">
        <v>15911</v>
      </c>
      <c r="F5522" s="9">
        <f t="shared" si="172"/>
        <v>77.72</v>
      </c>
      <c r="G5522" s="9">
        <f t="shared" si="173"/>
        <v>77.72</v>
      </c>
    </row>
    <row r="5523" spans="1:7" x14ac:dyDescent="0.2">
      <c r="A5523" s="12" t="s">
        <v>15752</v>
      </c>
      <c r="B5523" s="9" t="s">
        <v>15912</v>
      </c>
      <c r="C5523" s="12" t="s">
        <v>15913</v>
      </c>
      <c r="D5523" s="9" t="s">
        <v>1445</v>
      </c>
      <c r="E5523" s="9" t="s">
        <v>15914</v>
      </c>
      <c r="F5523" s="9">
        <f t="shared" si="172"/>
        <v>83.63</v>
      </c>
      <c r="G5523" s="9">
        <f t="shared" si="173"/>
        <v>83.63</v>
      </c>
    </row>
    <row r="5524" spans="1:7" x14ac:dyDescent="0.2">
      <c r="A5524" s="12" t="s">
        <v>15752</v>
      </c>
      <c r="B5524" s="9" t="s">
        <v>15915</v>
      </c>
      <c r="C5524" s="12" t="s">
        <v>15916</v>
      </c>
      <c r="D5524" s="9" t="s">
        <v>1445</v>
      </c>
      <c r="E5524" s="9" t="s">
        <v>15917</v>
      </c>
      <c r="F5524" s="9">
        <f t="shared" si="172"/>
        <v>115.18</v>
      </c>
      <c r="G5524" s="9">
        <f t="shared" si="173"/>
        <v>115.18</v>
      </c>
    </row>
    <row r="5525" spans="1:7" x14ac:dyDescent="0.2">
      <c r="A5525" s="12" t="s">
        <v>15752</v>
      </c>
      <c r="B5525" s="9" t="s">
        <v>15918</v>
      </c>
      <c r="C5525" s="12" t="s">
        <v>15919</v>
      </c>
      <c r="D5525" s="9" t="s">
        <v>1445</v>
      </c>
      <c r="E5525" s="9" t="s">
        <v>15920</v>
      </c>
      <c r="F5525" s="9">
        <f t="shared" si="172"/>
        <v>99.87</v>
      </c>
      <c r="G5525" s="9">
        <f t="shared" si="173"/>
        <v>99.87</v>
      </c>
    </row>
    <row r="5526" spans="1:7" x14ac:dyDescent="0.2">
      <c r="A5526" s="12" t="s">
        <v>15752</v>
      </c>
      <c r="B5526" s="9" t="s">
        <v>15921</v>
      </c>
      <c r="C5526" s="12" t="s">
        <v>15922</v>
      </c>
      <c r="D5526" s="9" t="s">
        <v>1445</v>
      </c>
      <c r="E5526" s="9" t="s">
        <v>15923</v>
      </c>
      <c r="F5526" s="9">
        <f t="shared" si="172"/>
        <v>107.82</v>
      </c>
      <c r="G5526" s="9">
        <f t="shared" si="173"/>
        <v>107.82</v>
      </c>
    </row>
    <row r="5527" spans="1:7" x14ac:dyDescent="0.2">
      <c r="A5527" s="12" t="s">
        <v>15752</v>
      </c>
      <c r="B5527" s="9" t="s">
        <v>15924</v>
      </c>
      <c r="C5527" s="12" t="s">
        <v>15925</v>
      </c>
      <c r="D5527" s="9" t="s">
        <v>1445</v>
      </c>
      <c r="E5527" s="9" t="s">
        <v>15926</v>
      </c>
      <c r="F5527" s="9">
        <f t="shared" si="172"/>
        <v>150.5</v>
      </c>
      <c r="G5527" s="9">
        <f t="shared" si="173"/>
        <v>150.5</v>
      </c>
    </row>
    <row r="5528" spans="1:7" x14ac:dyDescent="0.2">
      <c r="A5528" s="12" t="s">
        <v>15752</v>
      </c>
      <c r="B5528" s="9" t="s">
        <v>15927</v>
      </c>
      <c r="C5528" s="12" t="s">
        <v>15928</v>
      </c>
      <c r="D5528" s="9" t="s">
        <v>1445</v>
      </c>
      <c r="E5528" s="9" t="s">
        <v>15929</v>
      </c>
      <c r="F5528" s="9">
        <f t="shared" si="172"/>
        <v>107.19</v>
      </c>
      <c r="G5528" s="9">
        <f t="shared" si="173"/>
        <v>107.19</v>
      </c>
    </row>
    <row r="5529" spans="1:7" x14ac:dyDescent="0.2">
      <c r="A5529" s="12" t="s">
        <v>15752</v>
      </c>
      <c r="B5529" s="9" t="s">
        <v>15930</v>
      </c>
      <c r="C5529" s="12" t="s">
        <v>15931</v>
      </c>
      <c r="D5529" s="9" t="s">
        <v>1445</v>
      </c>
      <c r="E5529" s="9" t="s">
        <v>15932</v>
      </c>
      <c r="F5529" s="9">
        <f t="shared" si="172"/>
        <v>117.15</v>
      </c>
      <c r="G5529" s="9">
        <f t="shared" si="173"/>
        <v>117.15</v>
      </c>
    </row>
    <row r="5530" spans="1:7" x14ac:dyDescent="0.2">
      <c r="A5530" s="12" t="s">
        <v>15752</v>
      </c>
      <c r="B5530" s="9" t="s">
        <v>15933</v>
      </c>
      <c r="C5530" s="12" t="s">
        <v>15934</v>
      </c>
      <c r="D5530" s="9" t="s">
        <v>1445</v>
      </c>
      <c r="E5530" s="9" t="s">
        <v>15935</v>
      </c>
      <c r="F5530" s="9">
        <f t="shared" si="172"/>
        <v>172.22</v>
      </c>
      <c r="G5530" s="9">
        <f t="shared" si="173"/>
        <v>172.22</v>
      </c>
    </row>
    <row r="5531" spans="1:7" x14ac:dyDescent="0.2">
      <c r="A5531" s="12" t="s">
        <v>15752</v>
      </c>
      <c r="B5531" s="9" t="s">
        <v>15936</v>
      </c>
      <c r="C5531" s="12" t="s">
        <v>15937</v>
      </c>
      <c r="D5531" s="9" t="s">
        <v>1445</v>
      </c>
      <c r="E5531" s="9" t="s">
        <v>15938</v>
      </c>
      <c r="F5531" s="9">
        <f t="shared" si="172"/>
        <v>127.68</v>
      </c>
      <c r="G5531" s="9">
        <f t="shared" si="173"/>
        <v>127.68</v>
      </c>
    </row>
    <row r="5532" spans="1:7" x14ac:dyDescent="0.2">
      <c r="A5532" s="12" t="s">
        <v>15752</v>
      </c>
      <c r="B5532" s="9" t="s">
        <v>15939</v>
      </c>
      <c r="C5532" s="12" t="s">
        <v>15940</v>
      </c>
      <c r="D5532" s="9" t="s">
        <v>1445</v>
      </c>
      <c r="E5532" s="9" t="s">
        <v>1647</v>
      </c>
      <c r="F5532" s="9">
        <f t="shared" si="172"/>
        <v>189.93</v>
      </c>
      <c r="G5532" s="9">
        <f t="shared" si="173"/>
        <v>189.93</v>
      </c>
    </row>
    <row r="5533" spans="1:7" x14ac:dyDescent="0.2">
      <c r="A5533" s="12" t="s">
        <v>15752</v>
      </c>
      <c r="B5533" s="9" t="s">
        <v>15941</v>
      </c>
      <c r="C5533" s="12" t="s">
        <v>15942</v>
      </c>
      <c r="D5533" s="9" t="s">
        <v>1445</v>
      </c>
      <c r="E5533" s="9" t="s">
        <v>10648</v>
      </c>
      <c r="F5533" s="9">
        <f t="shared" si="172"/>
        <v>55.65</v>
      </c>
      <c r="G5533" s="9">
        <f t="shared" si="173"/>
        <v>55.65</v>
      </c>
    </row>
    <row r="5534" spans="1:7" x14ac:dyDescent="0.2">
      <c r="A5534" s="12" t="s">
        <v>15752</v>
      </c>
      <c r="B5534" s="9" t="s">
        <v>15943</v>
      </c>
      <c r="C5534" s="12" t="s">
        <v>15944</v>
      </c>
      <c r="D5534" s="9" t="s">
        <v>1445</v>
      </c>
      <c r="E5534" s="9" t="s">
        <v>15945</v>
      </c>
      <c r="F5534" s="9">
        <f t="shared" si="172"/>
        <v>61.16</v>
      </c>
      <c r="G5534" s="9">
        <f t="shared" si="173"/>
        <v>61.16</v>
      </c>
    </row>
    <row r="5535" spans="1:7" x14ac:dyDescent="0.2">
      <c r="A5535" s="12" t="s">
        <v>15752</v>
      </c>
      <c r="B5535" s="9" t="s">
        <v>15946</v>
      </c>
      <c r="C5535" s="12" t="s">
        <v>15947</v>
      </c>
      <c r="D5535" s="9" t="s">
        <v>1445</v>
      </c>
      <c r="E5535" s="9" t="s">
        <v>15948</v>
      </c>
      <c r="F5535" s="9">
        <f t="shared" si="172"/>
        <v>92.21</v>
      </c>
      <c r="G5535" s="9">
        <f t="shared" si="173"/>
        <v>92.21</v>
      </c>
    </row>
    <row r="5536" spans="1:7" x14ac:dyDescent="0.2">
      <c r="A5536" s="12" t="s">
        <v>15752</v>
      </c>
      <c r="B5536" s="9" t="s">
        <v>15949</v>
      </c>
      <c r="C5536" s="12" t="s">
        <v>15950</v>
      </c>
      <c r="D5536" s="9" t="s">
        <v>1445</v>
      </c>
      <c r="E5536" s="9" t="s">
        <v>15951</v>
      </c>
      <c r="F5536" s="9">
        <f t="shared" si="172"/>
        <v>77.39</v>
      </c>
      <c r="G5536" s="9">
        <f t="shared" si="173"/>
        <v>77.39</v>
      </c>
    </row>
    <row r="5537" spans="1:7" x14ac:dyDescent="0.2">
      <c r="A5537" s="12" t="s">
        <v>15752</v>
      </c>
      <c r="B5537" s="9" t="s">
        <v>15952</v>
      </c>
      <c r="C5537" s="12" t="s">
        <v>15953</v>
      </c>
      <c r="D5537" s="9" t="s">
        <v>1445</v>
      </c>
      <c r="E5537" s="9" t="s">
        <v>15954</v>
      </c>
      <c r="F5537" s="9">
        <f t="shared" si="172"/>
        <v>84.8</v>
      </c>
      <c r="G5537" s="9">
        <f t="shared" si="173"/>
        <v>84.8</v>
      </c>
    </row>
    <row r="5538" spans="1:7" x14ac:dyDescent="0.2">
      <c r="A5538" s="12" t="s">
        <v>15752</v>
      </c>
      <c r="B5538" s="9" t="s">
        <v>15955</v>
      </c>
      <c r="C5538" s="12" t="s">
        <v>15956</v>
      </c>
      <c r="D5538" s="9" t="s">
        <v>1445</v>
      </c>
      <c r="E5538" s="9" t="s">
        <v>15957</v>
      </c>
      <c r="F5538" s="9">
        <f t="shared" si="172"/>
        <v>126.04</v>
      </c>
      <c r="G5538" s="9">
        <f t="shared" si="173"/>
        <v>126.04</v>
      </c>
    </row>
    <row r="5539" spans="1:7" x14ac:dyDescent="0.2">
      <c r="A5539" s="12" t="s">
        <v>15752</v>
      </c>
      <c r="B5539" s="9" t="s">
        <v>15958</v>
      </c>
      <c r="C5539" s="12" t="s">
        <v>15959</v>
      </c>
      <c r="D5539" s="9" t="s">
        <v>1445</v>
      </c>
      <c r="E5539" s="9" t="s">
        <v>15960</v>
      </c>
      <c r="F5539" s="9">
        <f t="shared" si="172"/>
        <v>84.22</v>
      </c>
      <c r="G5539" s="9">
        <f t="shared" si="173"/>
        <v>84.22</v>
      </c>
    </row>
    <row r="5540" spans="1:7" x14ac:dyDescent="0.2">
      <c r="A5540" s="12" t="s">
        <v>15752</v>
      </c>
      <c r="B5540" s="9" t="s">
        <v>15961</v>
      </c>
      <c r="C5540" s="12" t="s">
        <v>15962</v>
      </c>
      <c r="D5540" s="9" t="s">
        <v>1445</v>
      </c>
      <c r="E5540" s="9" t="s">
        <v>15963</v>
      </c>
      <c r="F5540" s="9">
        <f t="shared" si="172"/>
        <v>93.52</v>
      </c>
      <c r="G5540" s="9">
        <f t="shared" si="173"/>
        <v>93.52</v>
      </c>
    </row>
    <row r="5541" spans="1:7" x14ac:dyDescent="0.2">
      <c r="A5541" s="12" t="s">
        <v>15752</v>
      </c>
      <c r="B5541" s="9" t="s">
        <v>15964</v>
      </c>
      <c r="C5541" s="12" t="s">
        <v>15965</v>
      </c>
      <c r="D5541" s="9" t="s">
        <v>1445</v>
      </c>
      <c r="E5541" s="9" t="s">
        <v>15966</v>
      </c>
      <c r="F5541" s="9">
        <f t="shared" si="172"/>
        <v>146.33000000000001</v>
      </c>
      <c r="G5541" s="9">
        <f t="shared" si="173"/>
        <v>146.33000000000001</v>
      </c>
    </row>
    <row r="5542" spans="1:7" x14ac:dyDescent="0.2">
      <c r="A5542" s="12" t="s">
        <v>15752</v>
      </c>
      <c r="B5542" s="9" t="s">
        <v>15967</v>
      </c>
      <c r="C5542" s="12" t="s">
        <v>15968</v>
      </c>
      <c r="D5542" s="9" t="s">
        <v>1445</v>
      </c>
      <c r="E5542" s="9" t="s">
        <v>15969</v>
      </c>
      <c r="F5542" s="9">
        <f t="shared" si="172"/>
        <v>91.94</v>
      </c>
      <c r="G5542" s="9">
        <f t="shared" si="173"/>
        <v>91.94</v>
      </c>
    </row>
    <row r="5543" spans="1:7" x14ac:dyDescent="0.2">
      <c r="A5543" s="12" t="s">
        <v>15752</v>
      </c>
      <c r="B5543" s="9" t="s">
        <v>15970</v>
      </c>
      <c r="C5543" s="12" t="s">
        <v>15971</v>
      </c>
      <c r="D5543" s="9" t="s">
        <v>1445</v>
      </c>
      <c r="E5543" s="9" t="s">
        <v>15972</v>
      </c>
      <c r="F5543" s="9">
        <f t="shared" si="172"/>
        <v>102.17</v>
      </c>
      <c r="G5543" s="9">
        <f t="shared" si="173"/>
        <v>102.17</v>
      </c>
    </row>
    <row r="5544" spans="1:7" x14ac:dyDescent="0.2">
      <c r="A5544" s="12" t="s">
        <v>15752</v>
      </c>
      <c r="B5544" s="9" t="s">
        <v>15973</v>
      </c>
      <c r="C5544" s="12" t="s">
        <v>15974</v>
      </c>
      <c r="D5544" s="9" t="s">
        <v>1445</v>
      </c>
      <c r="E5544" s="9" t="s">
        <v>15975</v>
      </c>
      <c r="F5544" s="9">
        <f t="shared" si="172"/>
        <v>155.41</v>
      </c>
      <c r="G5544" s="9">
        <f t="shared" si="173"/>
        <v>155.41</v>
      </c>
    </row>
    <row r="5545" spans="1:7" x14ac:dyDescent="0.2">
      <c r="A5545" s="12" t="s">
        <v>15752</v>
      </c>
      <c r="B5545" s="9" t="s">
        <v>15976</v>
      </c>
      <c r="C5545" s="12" t="s">
        <v>15977</v>
      </c>
      <c r="D5545" s="9" t="s">
        <v>1445</v>
      </c>
      <c r="E5545" s="9" t="s">
        <v>15978</v>
      </c>
      <c r="F5545" s="9">
        <f t="shared" si="172"/>
        <v>115.02</v>
      </c>
      <c r="G5545" s="9">
        <f t="shared" si="173"/>
        <v>115.02</v>
      </c>
    </row>
    <row r="5546" spans="1:7" x14ac:dyDescent="0.2">
      <c r="A5546" s="12" t="s">
        <v>15752</v>
      </c>
      <c r="B5546" s="9" t="s">
        <v>15979</v>
      </c>
      <c r="C5546" s="12" t="s">
        <v>15980</v>
      </c>
      <c r="D5546" s="9" t="s">
        <v>1445</v>
      </c>
      <c r="E5546" s="9" t="s">
        <v>15981</v>
      </c>
      <c r="F5546" s="9">
        <f t="shared" si="172"/>
        <v>120.53</v>
      </c>
      <c r="G5546" s="9">
        <f t="shared" si="173"/>
        <v>120.53</v>
      </c>
    </row>
    <row r="5547" spans="1:7" x14ac:dyDescent="0.2">
      <c r="A5547" s="12" t="s">
        <v>15752</v>
      </c>
      <c r="B5547" s="9" t="s">
        <v>15982</v>
      </c>
      <c r="C5547" s="12" t="s">
        <v>15983</v>
      </c>
      <c r="D5547" s="9" t="s">
        <v>1445</v>
      </c>
      <c r="E5547" s="9" t="s">
        <v>15984</v>
      </c>
      <c r="F5547" s="9">
        <f t="shared" si="172"/>
        <v>145.81</v>
      </c>
      <c r="G5547" s="9">
        <f t="shared" si="173"/>
        <v>145.81</v>
      </c>
    </row>
    <row r="5548" spans="1:7" x14ac:dyDescent="0.2">
      <c r="A5548" s="12" t="s">
        <v>15752</v>
      </c>
      <c r="B5548" s="9" t="s">
        <v>15985</v>
      </c>
      <c r="C5548" s="12" t="s">
        <v>15986</v>
      </c>
      <c r="D5548" s="9" t="s">
        <v>1445</v>
      </c>
      <c r="E5548" s="9" t="s">
        <v>15987</v>
      </c>
      <c r="F5548" s="9">
        <f t="shared" si="172"/>
        <v>136.76</v>
      </c>
      <c r="G5548" s="9">
        <f t="shared" si="173"/>
        <v>136.76</v>
      </c>
    </row>
    <row r="5549" spans="1:7" x14ac:dyDescent="0.2">
      <c r="A5549" s="12" t="s">
        <v>15752</v>
      </c>
      <c r="B5549" s="9" t="s">
        <v>15988</v>
      </c>
      <c r="C5549" s="12" t="s">
        <v>15989</v>
      </c>
      <c r="D5549" s="9" t="s">
        <v>1445</v>
      </c>
      <c r="E5549" s="9" t="s">
        <v>15990</v>
      </c>
      <c r="F5549" s="9">
        <f t="shared" si="172"/>
        <v>144.16999999999999</v>
      </c>
      <c r="G5549" s="9">
        <f t="shared" si="173"/>
        <v>144.16999999999999</v>
      </c>
    </row>
    <row r="5550" spans="1:7" x14ac:dyDescent="0.2">
      <c r="A5550" s="12" t="s">
        <v>15752</v>
      </c>
      <c r="B5550" s="9" t="s">
        <v>15991</v>
      </c>
      <c r="C5550" s="12" t="s">
        <v>15992</v>
      </c>
      <c r="D5550" s="9" t="s">
        <v>1445</v>
      </c>
      <c r="E5550" s="9" t="s">
        <v>15993</v>
      </c>
      <c r="F5550" s="9">
        <f t="shared" si="172"/>
        <v>179.71</v>
      </c>
      <c r="G5550" s="9">
        <f t="shared" si="173"/>
        <v>179.71</v>
      </c>
    </row>
    <row r="5551" spans="1:7" x14ac:dyDescent="0.2">
      <c r="A5551" s="12" t="s">
        <v>15752</v>
      </c>
      <c r="B5551" s="9" t="s">
        <v>15994</v>
      </c>
      <c r="C5551" s="12" t="s">
        <v>15995</v>
      </c>
      <c r="D5551" s="9" t="s">
        <v>1445</v>
      </c>
      <c r="E5551" s="9" t="s">
        <v>15996</v>
      </c>
      <c r="F5551" s="9">
        <f t="shared" si="172"/>
        <v>143.59</v>
      </c>
      <c r="G5551" s="9">
        <f t="shared" si="173"/>
        <v>143.59</v>
      </c>
    </row>
    <row r="5552" spans="1:7" x14ac:dyDescent="0.2">
      <c r="A5552" s="12" t="s">
        <v>15752</v>
      </c>
      <c r="B5552" s="9" t="s">
        <v>15997</v>
      </c>
      <c r="C5552" s="12" t="s">
        <v>15998</v>
      </c>
      <c r="D5552" s="9" t="s">
        <v>1445</v>
      </c>
      <c r="E5552" s="9" t="s">
        <v>15999</v>
      </c>
      <c r="F5552" s="9">
        <f t="shared" si="172"/>
        <v>152.88999999999999</v>
      </c>
      <c r="G5552" s="9">
        <f t="shared" si="173"/>
        <v>152.88999999999999</v>
      </c>
    </row>
    <row r="5553" spans="1:7" x14ac:dyDescent="0.2">
      <c r="A5553" s="12" t="s">
        <v>15752</v>
      </c>
      <c r="B5553" s="9" t="s">
        <v>16000</v>
      </c>
      <c r="C5553" s="12" t="s">
        <v>16001</v>
      </c>
      <c r="D5553" s="9" t="s">
        <v>1445</v>
      </c>
      <c r="E5553" s="9" t="s">
        <v>16002</v>
      </c>
      <c r="F5553" s="9">
        <f t="shared" si="172"/>
        <v>200.01</v>
      </c>
      <c r="G5553" s="9">
        <f t="shared" si="173"/>
        <v>200.01</v>
      </c>
    </row>
    <row r="5554" spans="1:7" x14ac:dyDescent="0.2">
      <c r="A5554" s="12" t="s">
        <v>15752</v>
      </c>
      <c r="B5554" s="9" t="s">
        <v>16003</v>
      </c>
      <c r="C5554" s="12" t="s">
        <v>16004</v>
      </c>
      <c r="D5554" s="9" t="s">
        <v>1445</v>
      </c>
      <c r="E5554" s="9" t="s">
        <v>16005</v>
      </c>
      <c r="F5554" s="9">
        <f t="shared" si="172"/>
        <v>188.97</v>
      </c>
      <c r="G5554" s="9">
        <f t="shared" si="173"/>
        <v>188.97</v>
      </c>
    </row>
    <row r="5555" spans="1:7" x14ac:dyDescent="0.2">
      <c r="A5555" s="12" t="s">
        <v>15752</v>
      </c>
      <c r="B5555" s="9" t="s">
        <v>16006</v>
      </c>
      <c r="C5555" s="12" t="s">
        <v>16007</v>
      </c>
      <c r="D5555" s="9" t="s">
        <v>1445</v>
      </c>
      <c r="E5555" s="9" t="s">
        <v>16008</v>
      </c>
      <c r="F5555" s="9">
        <f t="shared" si="172"/>
        <v>199.2</v>
      </c>
      <c r="G5555" s="9">
        <f t="shared" si="173"/>
        <v>199.2</v>
      </c>
    </row>
    <row r="5556" spans="1:7" x14ac:dyDescent="0.2">
      <c r="A5556" s="12" t="s">
        <v>15752</v>
      </c>
      <c r="B5556" s="9" t="s">
        <v>16009</v>
      </c>
      <c r="C5556" s="12" t="s">
        <v>16010</v>
      </c>
      <c r="D5556" s="9" t="s">
        <v>1445</v>
      </c>
      <c r="E5556" s="9" t="s">
        <v>16011</v>
      </c>
      <c r="F5556" s="9">
        <f t="shared" si="172"/>
        <v>233.45</v>
      </c>
      <c r="G5556" s="9">
        <f t="shared" si="173"/>
        <v>233.45</v>
      </c>
    </row>
    <row r="5557" spans="1:7" x14ac:dyDescent="0.2">
      <c r="A5557" s="12" t="s">
        <v>15752</v>
      </c>
      <c r="B5557" s="9" t="s">
        <v>16012</v>
      </c>
      <c r="C5557" s="12" t="s">
        <v>16013</v>
      </c>
      <c r="D5557" s="9" t="s">
        <v>1445</v>
      </c>
      <c r="E5557" s="9" t="s">
        <v>16014</v>
      </c>
      <c r="F5557" s="9">
        <f t="shared" si="172"/>
        <v>105.53</v>
      </c>
      <c r="G5557" s="9">
        <f t="shared" si="173"/>
        <v>105.53</v>
      </c>
    </row>
    <row r="5558" spans="1:7" x14ac:dyDescent="0.2">
      <c r="A5558" s="12" t="s">
        <v>15752</v>
      </c>
      <c r="B5558" s="9" t="s">
        <v>16015</v>
      </c>
      <c r="C5558" s="12" t="s">
        <v>16016</v>
      </c>
      <c r="D5558" s="9" t="s">
        <v>1445</v>
      </c>
      <c r="E5558" s="9" t="s">
        <v>16017</v>
      </c>
      <c r="F5558" s="9">
        <f t="shared" si="172"/>
        <v>112.3</v>
      </c>
      <c r="G5558" s="9">
        <f t="shared" si="173"/>
        <v>112.3</v>
      </c>
    </row>
    <row r="5559" spans="1:7" x14ac:dyDescent="0.2">
      <c r="A5559" s="12" t="s">
        <v>15752</v>
      </c>
      <c r="B5559" s="9" t="s">
        <v>16018</v>
      </c>
      <c r="C5559" s="12" t="s">
        <v>16019</v>
      </c>
      <c r="D5559" s="9" t="s">
        <v>1445</v>
      </c>
      <c r="E5559" s="9" t="s">
        <v>16020</v>
      </c>
      <c r="F5559" s="9">
        <f t="shared" si="172"/>
        <v>146.63</v>
      </c>
      <c r="G5559" s="9">
        <f t="shared" si="173"/>
        <v>146.63</v>
      </c>
    </row>
    <row r="5560" spans="1:7" x14ac:dyDescent="0.2">
      <c r="A5560" s="12" t="s">
        <v>15752</v>
      </c>
      <c r="B5560" s="9" t="s">
        <v>16021</v>
      </c>
      <c r="C5560" s="12" t="s">
        <v>16022</v>
      </c>
      <c r="D5560" s="9" t="s">
        <v>1445</v>
      </c>
      <c r="E5560" s="9" t="s">
        <v>16023</v>
      </c>
      <c r="F5560" s="9">
        <f t="shared" si="172"/>
        <v>126.61</v>
      </c>
      <c r="G5560" s="9">
        <f t="shared" si="173"/>
        <v>126.61</v>
      </c>
    </row>
    <row r="5561" spans="1:7" x14ac:dyDescent="0.2">
      <c r="A5561" s="12" t="s">
        <v>15752</v>
      </c>
      <c r="B5561" s="9" t="s">
        <v>16024</v>
      </c>
      <c r="C5561" s="12" t="s">
        <v>16025</v>
      </c>
      <c r="D5561" s="9" t="s">
        <v>1445</v>
      </c>
      <c r="E5561" s="9" t="s">
        <v>16026</v>
      </c>
      <c r="F5561" s="9">
        <f t="shared" si="172"/>
        <v>135.66999999999999</v>
      </c>
      <c r="G5561" s="9">
        <f t="shared" si="173"/>
        <v>135.66999999999999</v>
      </c>
    </row>
    <row r="5562" spans="1:7" x14ac:dyDescent="0.2">
      <c r="A5562" s="12" t="s">
        <v>15752</v>
      </c>
      <c r="B5562" s="9" t="s">
        <v>16027</v>
      </c>
      <c r="C5562" s="12" t="s">
        <v>16028</v>
      </c>
      <c r="D5562" s="9" t="s">
        <v>1445</v>
      </c>
      <c r="E5562" s="9" t="s">
        <v>16029</v>
      </c>
      <c r="F5562" s="9">
        <f t="shared" si="172"/>
        <v>182.97</v>
      </c>
      <c r="G5562" s="9">
        <f t="shared" si="173"/>
        <v>182.97</v>
      </c>
    </row>
    <row r="5563" spans="1:7" x14ac:dyDescent="0.2">
      <c r="A5563" s="12" t="s">
        <v>15752</v>
      </c>
      <c r="B5563" s="9" t="s">
        <v>16030</v>
      </c>
      <c r="C5563" s="12" t="s">
        <v>16031</v>
      </c>
      <c r="D5563" s="9" t="s">
        <v>1445</v>
      </c>
      <c r="E5563" s="9" t="s">
        <v>16032</v>
      </c>
      <c r="F5563" s="9">
        <f t="shared" si="172"/>
        <v>232.41</v>
      </c>
      <c r="G5563" s="9">
        <f t="shared" si="173"/>
        <v>232.41</v>
      </c>
    </row>
    <row r="5564" spans="1:7" x14ac:dyDescent="0.2">
      <c r="A5564" s="12" t="s">
        <v>15752</v>
      </c>
      <c r="B5564" s="9" t="s">
        <v>16033</v>
      </c>
      <c r="C5564" s="12" t="s">
        <v>16034</v>
      </c>
      <c r="D5564" s="9" t="s">
        <v>1445</v>
      </c>
      <c r="E5564" s="9" t="s">
        <v>16035</v>
      </c>
      <c r="F5564" s="9">
        <f t="shared" si="172"/>
        <v>168.87</v>
      </c>
      <c r="G5564" s="9">
        <f t="shared" si="173"/>
        <v>168.87</v>
      </c>
    </row>
    <row r="5565" spans="1:7" x14ac:dyDescent="0.2">
      <c r="A5565" s="12" t="s">
        <v>15752</v>
      </c>
      <c r="B5565" s="9" t="s">
        <v>16036</v>
      </c>
      <c r="C5565" s="12" t="s">
        <v>16037</v>
      </c>
      <c r="D5565" s="9" t="s">
        <v>1445</v>
      </c>
      <c r="E5565" s="9" t="s">
        <v>16038</v>
      </c>
      <c r="F5565" s="9">
        <f t="shared" si="172"/>
        <v>222.74</v>
      </c>
      <c r="G5565" s="9">
        <f t="shared" si="173"/>
        <v>222.74</v>
      </c>
    </row>
    <row r="5566" spans="1:7" x14ac:dyDescent="0.2">
      <c r="A5566" s="12" t="s">
        <v>15752</v>
      </c>
      <c r="B5566" s="9" t="s">
        <v>16039</v>
      </c>
      <c r="C5566" s="12" t="s">
        <v>16040</v>
      </c>
      <c r="D5566" s="9" t="s">
        <v>1445</v>
      </c>
      <c r="E5566" s="9" t="s">
        <v>16041</v>
      </c>
      <c r="F5566" s="9">
        <f t="shared" si="172"/>
        <v>159.66</v>
      </c>
      <c r="G5566" s="9">
        <f t="shared" si="173"/>
        <v>159.66</v>
      </c>
    </row>
    <row r="5567" spans="1:7" x14ac:dyDescent="0.2">
      <c r="A5567" s="12" t="s">
        <v>15752</v>
      </c>
      <c r="B5567" s="9" t="s">
        <v>16042</v>
      </c>
      <c r="C5567" s="12" t="s">
        <v>16043</v>
      </c>
      <c r="D5567" s="9" t="s">
        <v>1445</v>
      </c>
      <c r="E5567" s="9" t="s">
        <v>16044</v>
      </c>
      <c r="F5567" s="9">
        <f t="shared" si="172"/>
        <v>252.49</v>
      </c>
      <c r="G5567" s="9">
        <f t="shared" si="173"/>
        <v>252.49</v>
      </c>
    </row>
    <row r="5568" spans="1:7" x14ac:dyDescent="0.2">
      <c r="A5568" s="12" t="s">
        <v>15752</v>
      </c>
      <c r="B5568" s="9" t="s">
        <v>16045</v>
      </c>
      <c r="C5568" s="12" t="s">
        <v>16046</v>
      </c>
      <c r="D5568" s="9" t="s">
        <v>1445</v>
      </c>
      <c r="E5568" s="9" t="s">
        <v>16047</v>
      </c>
      <c r="F5568" s="9">
        <f t="shared" si="172"/>
        <v>188.95</v>
      </c>
      <c r="G5568" s="9">
        <f t="shared" si="173"/>
        <v>188.95</v>
      </c>
    </row>
    <row r="5569" spans="1:7" x14ac:dyDescent="0.2">
      <c r="A5569" s="12" t="s">
        <v>15752</v>
      </c>
      <c r="B5569" s="9" t="s">
        <v>16048</v>
      </c>
      <c r="C5569" s="12" t="s">
        <v>16049</v>
      </c>
      <c r="D5569" s="9" t="s">
        <v>1445</v>
      </c>
      <c r="E5569" s="9" t="s">
        <v>16050</v>
      </c>
      <c r="F5569" s="9">
        <f t="shared" si="172"/>
        <v>242.04</v>
      </c>
      <c r="G5569" s="9">
        <f t="shared" si="173"/>
        <v>242.04</v>
      </c>
    </row>
    <row r="5570" spans="1:7" x14ac:dyDescent="0.2">
      <c r="A5570" s="12" t="s">
        <v>15752</v>
      </c>
      <c r="B5570" s="9" t="s">
        <v>16051</v>
      </c>
      <c r="C5570" s="12" t="s">
        <v>16052</v>
      </c>
      <c r="D5570" s="9" t="s">
        <v>1445</v>
      </c>
      <c r="E5570" s="9" t="s">
        <v>16053</v>
      </c>
      <c r="F5570" s="9">
        <f t="shared" si="172"/>
        <v>178.96</v>
      </c>
      <c r="G5570" s="9">
        <f t="shared" si="173"/>
        <v>178.96</v>
      </c>
    </row>
    <row r="5571" spans="1:7" x14ac:dyDescent="0.2">
      <c r="A5571" s="12" t="s">
        <v>15752</v>
      </c>
      <c r="B5571" s="9" t="s">
        <v>16054</v>
      </c>
      <c r="C5571" s="12" t="s">
        <v>16055</v>
      </c>
      <c r="D5571" s="9" t="s">
        <v>1445</v>
      </c>
      <c r="E5571" s="9" t="s">
        <v>16056</v>
      </c>
      <c r="F5571" s="9">
        <f t="shared" si="172"/>
        <v>60.32</v>
      </c>
      <c r="G5571" s="9">
        <f t="shared" si="173"/>
        <v>60.32</v>
      </c>
    </row>
    <row r="5572" spans="1:7" x14ac:dyDescent="0.2">
      <c r="A5572" s="12" t="s">
        <v>15752</v>
      </c>
      <c r="B5572" s="9" t="s">
        <v>16057</v>
      </c>
      <c r="C5572" s="12" t="s">
        <v>16058</v>
      </c>
      <c r="D5572" s="9" t="s">
        <v>1445</v>
      </c>
      <c r="E5572" s="9" t="s">
        <v>16059</v>
      </c>
      <c r="F5572" s="9">
        <f t="shared" si="172"/>
        <v>45.78</v>
      </c>
      <c r="G5572" s="9">
        <f t="shared" si="173"/>
        <v>45.78</v>
      </c>
    </row>
    <row r="5573" spans="1:7" x14ac:dyDescent="0.2">
      <c r="A5573" s="12" t="s">
        <v>15752</v>
      </c>
      <c r="B5573" s="9" t="s">
        <v>16060</v>
      </c>
      <c r="C5573" s="12" t="s">
        <v>16061</v>
      </c>
      <c r="D5573" s="9" t="s">
        <v>1445</v>
      </c>
      <c r="E5573" s="9" t="s">
        <v>16062</v>
      </c>
      <c r="F5573" s="9">
        <f t="shared" si="172"/>
        <v>81.73</v>
      </c>
      <c r="G5573" s="9">
        <f t="shared" si="173"/>
        <v>81.73</v>
      </c>
    </row>
    <row r="5574" spans="1:7" x14ac:dyDescent="0.2">
      <c r="A5574" s="12" t="s">
        <v>15752</v>
      </c>
      <c r="B5574" s="9" t="s">
        <v>16063</v>
      </c>
      <c r="C5574" s="12" t="s">
        <v>16064</v>
      </c>
      <c r="D5574" s="9" t="s">
        <v>1445</v>
      </c>
      <c r="E5574" s="9" t="s">
        <v>16065</v>
      </c>
      <c r="F5574" s="9">
        <f t="shared" si="172"/>
        <v>105.36</v>
      </c>
      <c r="G5574" s="9">
        <f t="shared" si="173"/>
        <v>105.36</v>
      </c>
    </row>
    <row r="5575" spans="1:7" x14ac:dyDescent="0.2">
      <c r="A5575" s="12" t="s">
        <v>15752</v>
      </c>
      <c r="B5575" s="9" t="s">
        <v>16066</v>
      </c>
      <c r="C5575" s="12" t="s">
        <v>16067</v>
      </c>
      <c r="D5575" s="9" t="s">
        <v>1445</v>
      </c>
      <c r="E5575" s="9" t="s">
        <v>16068</v>
      </c>
      <c r="F5575" s="9">
        <f t="shared" si="172"/>
        <v>113.5</v>
      </c>
      <c r="G5575" s="9">
        <f t="shared" si="173"/>
        <v>113.5</v>
      </c>
    </row>
    <row r="5576" spans="1:7" x14ac:dyDescent="0.2">
      <c r="A5576" s="12" t="s">
        <v>15752</v>
      </c>
      <c r="B5576" s="9" t="s">
        <v>16069</v>
      </c>
      <c r="C5576" s="12" t="s">
        <v>16070</v>
      </c>
      <c r="D5576" s="9" t="s">
        <v>1445</v>
      </c>
      <c r="E5576" s="9" t="s">
        <v>16071</v>
      </c>
      <c r="F5576" s="9">
        <f t="shared" ref="F5576:F5639" si="174">ROUND((E5576+(E5576*$F$2)),2)</f>
        <v>125.48</v>
      </c>
      <c r="G5576" s="9">
        <f t="shared" ref="G5576:G5639" si="175">ROUND((F5576-(F5576*$G$2)),2)</f>
        <v>125.48</v>
      </c>
    </row>
    <row r="5577" spans="1:7" x14ac:dyDescent="0.2">
      <c r="A5577" s="12" t="s">
        <v>15752</v>
      </c>
      <c r="B5577" s="9" t="s">
        <v>16072</v>
      </c>
      <c r="C5577" s="12" t="s">
        <v>16073</v>
      </c>
      <c r="D5577" s="9" t="s">
        <v>1445</v>
      </c>
      <c r="E5577" s="9" t="s">
        <v>16074</v>
      </c>
      <c r="F5577" s="9">
        <f t="shared" si="174"/>
        <v>58.9</v>
      </c>
      <c r="G5577" s="9">
        <f t="shared" si="175"/>
        <v>58.9</v>
      </c>
    </row>
    <row r="5578" spans="1:7" x14ac:dyDescent="0.2">
      <c r="A5578" s="12" t="s">
        <v>15752</v>
      </c>
      <c r="B5578" s="9" t="s">
        <v>16075</v>
      </c>
      <c r="C5578" s="12" t="s">
        <v>16076</v>
      </c>
      <c r="D5578" s="9" t="s">
        <v>1445</v>
      </c>
      <c r="E5578" s="9" t="s">
        <v>16077</v>
      </c>
      <c r="F5578" s="9">
        <f t="shared" si="174"/>
        <v>81.98</v>
      </c>
      <c r="G5578" s="9">
        <f t="shared" si="175"/>
        <v>81.98</v>
      </c>
    </row>
    <row r="5579" spans="1:7" x14ac:dyDescent="0.2">
      <c r="A5579" s="12" t="s">
        <v>15752</v>
      </c>
      <c r="B5579" s="9" t="s">
        <v>16078</v>
      </c>
      <c r="C5579" s="12" t="s">
        <v>16079</v>
      </c>
      <c r="D5579" s="9" t="s">
        <v>1445</v>
      </c>
      <c r="E5579" s="9" t="s">
        <v>16080</v>
      </c>
      <c r="F5579" s="9">
        <f t="shared" si="174"/>
        <v>89.63</v>
      </c>
      <c r="G5579" s="9">
        <f t="shared" si="175"/>
        <v>89.63</v>
      </c>
    </row>
    <row r="5580" spans="1:7" x14ac:dyDescent="0.2">
      <c r="A5580" s="12" t="s">
        <v>15752</v>
      </c>
      <c r="B5580" s="9" t="s">
        <v>16081</v>
      </c>
      <c r="C5580" s="12" t="s">
        <v>16082</v>
      </c>
      <c r="D5580" s="9" t="s">
        <v>1445</v>
      </c>
      <c r="E5580" s="9" t="s">
        <v>16083</v>
      </c>
      <c r="F5580" s="9">
        <f t="shared" si="174"/>
        <v>92.24</v>
      </c>
      <c r="G5580" s="9">
        <f t="shared" si="175"/>
        <v>92.24</v>
      </c>
    </row>
    <row r="5581" spans="1:7" x14ac:dyDescent="0.2">
      <c r="A5581" s="12" t="s">
        <v>15752</v>
      </c>
      <c r="B5581" s="9" t="s">
        <v>16084</v>
      </c>
      <c r="C5581" s="12" t="s">
        <v>16085</v>
      </c>
      <c r="D5581" s="9" t="s">
        <v>1445</v>
      </c>
      <c r="E5581" s="9" t="s">
        <v>16086</v>
      </c>
      <c r="F5581" s="9">
        <f t="shared" si="174"/>
        <v>120.55</v>
      </c>
      <c r="G5581" s="9">
        <f t="shared" si="175"/>
        <v>120.55</v>
      </c>
    </row>
    <row r="5582" spans="1:7" x14ac:dyDescent="0.2">
      <c r="A5582" s="12" t="s">
        <v>15752</v>
      </c>
      <c r="B5582" s="9" t="s">
        <v>16087</v>
      </c>
      <c r="C5582" s="12" t="s">
        <v>16088</v>
      </c>
      <c r="D5582" s="9" t="s">
        <v>1445</v>
      </c>
      <c r="E5582" s="9" t="s">
        <v>16089</v>
      </c>
      <c r="F5582" s="9">
        <f t="shared" si="174"/>
        <v>143.72</v>
      </c>
      <c r="G5582" s="9">
        <f t="shared" si="175"/>
        <v>143.72</v>
      </c>
    </row>
    <row r="5583" spans="1:7" x14ac:dyDescent="0.2">
      <c r="A5583" s="12" t="s">
        <v>15752</v>
      </c>
      <c r="B5583" s="9" t="s">
        <v>16090</v>
      </c>
      <c r="C5583" s="12" t="s">
        <v>16091</v>
      </c>
      <c r="D5583" s="9" t="s">
        <v>1445</v>
      </c>
      <c r="E5583" s="9" t="s">
        <v>16092</v>
      </c>
      <c r="F5583" s="9">
        <f t="shared" si="174"/>
        <v>151.36000000000001</v>
      </c>
      <c r="G5583" s="9">
        <f t="shared" si="175"/>
        <v>151.36000000000001</v>
      </c>
    </row>
    <row r="5584" spans="1:7" x14ac:dyDescent="0.2">
      <c r="A5584" s="12" t="s">
        <v>15752</v>
      </c>
      <c r="B5584" s="9" t="s">
        <v>16093</v>
      </c>
      <c r="C5584" s="12" t="s">
        <v>16094</v>
      </c>
      <c r="D5584" s="9" t="s">
        <v>1445</v>
      </c>
      <c r="E5584" s="9" t="s">
        <v>16095</v>
      </c>
      <c r="F5584" s="9">
        <f t="shared" si="174"/>
        <v>181.78</v>
      </c>
      <c r="G5584" s="9">
        <f t="shared" si="175"/>
        <v>181.78</v>
      </c>
    </row>
    <row r="5585" spans="1:7" x14ac:dyDescent="0.2">
      <c r="A5585" s="12" t="s">
        <v>15752</v>
      </c>
      <c r="B5585" s="9" t="s">
        <v>16096</v>
      </c>
      <c r="C5585" s="12" t="s">
        <v>16097</v>
      </c>
      <c r="D5585" s="9" t="s">
        <v>1445</v>
      </c>
      <c r="E5585" s="9" t="s">
        <v>16098</v>
      </c>
      <c r="F5585" s="9">
        <f t="shared" si="174"/>
        <v>110.71</v>
      </c>
      <c r="G5585" s="9">
        <f t="shared" si="175"/>
        <v>110.71</v>
      </c>
    </row>
    <row r="5586" spans="1:7" x14ac:dyDescent="0.2">
      <c r="A5586" s="12" t="s">
        <v>15752</v>
      </c>
      <c r="B5586" s="9" t="s">
        <v>16099</v>
      </c>
      <c r="C5586" s="12" t="s">
        <v>16100</v>
      </c>
      <c r="D5586" s="9" t="s">
        <v>1445</v>
      </c>
      <c r="E5586" s="9" t="s">
        <v>16101</v>
      </c>
      <c r="F5586" s="9">
        <f t="shared" si="174"/>
        <v>133.06</v>
      </c>
      <c r="G5586" s="9">
        <f t="shared" si="175"/>
        <v>133.06</v>
      </c>
    </row>
    <row r="5587" spans="1:7" x14ac:dyDescent="0.2">
      <c r="A5587" s="12" t="s">
        <v>15752</v>
      </c>
      <c r="B5587" s="9" t="s">
        <v>16102</v>
      </c>
      <c r="C5587" s="12" t="s">
        <v>16103</v>
      </c>
      <c r="D5587" s="9" t="s">
        <v>1445</v>
      </c>
      <c r="E5587" s="9" t="s">
        <v>16104</v>
      </c>
      <c r="F5587" s="9">
        <f t="shared" si="174"/>
        <v>71.63</v>
      </c>
      <c r="G5587" s="9">
        <f t="shared" si="175"/>
        <v>71.63</v>
      </c>
    </row>
    <row r="5588" spans="1:7" x14ac:dyDescent="0.2">
      <c r="A5588" s="12" t="s">
        <v>15752</v>
      </c>
      <c r="B5588" s="9" t="s">
        <v>16105</v>
      </c>
      <c r="C5588" s="12" t="s">
        <v>16106</v>
      </c>
      <c r="D5588" s="9" t="s">
        <v>1445</v>
      </c>
      <c r="E5588" s="9" t="s">
        <v>16107</v>
      </c>
      <c r="F5588" s="9">
        <f t="shared" si="174"/>
        <v>77.55</v>
      </c>
      <c r="G5588" s="9">
        <f t="shared" si="175"/>
        <v>77.55</v>
      </c>
    </row>
    <row r="5589" spans="1:7" x14ac:dyDescent="0.2">
      <c r="A5589" s="12" t="s">
        <v>15752</v>
      </c>
      <c r="B5589" s="9" t="s">
        <v>16108</v>
      </c>
      <c r="C5589" s="12" t="s">
        <v>16109</v>
      </c>
      <c r="D5589" s="9" t="s">
        <v>1445</v>
      </c>
      <c r="E5589" s="9" t="s">
        <v>16110</v>
      </c>
      <c r="F5589" s="9">
        <f t="shared" si="174"/>
        <v>109.71</v>
      </c>
      <c r="G5589" s="9">
        <f t="shared" si="175"/>
        <v>109.71</v>
      </c>
    </row>
    <row r="5590" spans="1:7" x14ac:dyDescent="0.2">
      <c r="A5590" s="12" t="s">
        <v>15752</v>
      </c>
      <c r="B5590" s="9" t="s">
        <v>16111</v>
      </c>
      <c r="C5590" s="12" t="s">
        <v>16112</v>
      </c>
      <c r="D5590" s="9" t="s">
        <v>1445</v>
      </c>
      <c r="E5590" s="9" t="s">
        <v>16113</v>
      </c>
      <c r="F5590" s="9">
        <f t="shared" si="174"/>
        <v>75.489999999999995</v>
      </c>
      <c r="G5590" s="9">
        <f t="shared" si="175"/>
        <v>75.489999999999995</v>
      </c>
    </row>
    <row r="5591" spans="1:7" x14ac:dyDescent="0.2">
      <c r="A5591" s="12" t="s">
        <v>15752</v>
      </c>
      <c r="B5591" s="9" t="s">
        <v>16114</v>
      </c>
      <c r="C5591" s="12" t="s">
        <v>16115</v>
      </c>
      <c r="D5591" s="9" t="s">
        <v>1445</v>
      </c>
      <c r="E5591" s="9" t="s">
        <v>7038</v>
      </c>
      <c r="F5591" s="9">
        <f t="shared" si="174"/>
        <v>92.05</v>
      </c>
      <c r="G5591" s="9">
        <f t="shared" si="175"/>
        <v>92.05</v>
      </c>
    </row>
    <row r="5592" spans="1:7" x14ac:dyDescent="0.2">
      <c r="A5592" s="12" t="s">
        <v>15752</v>
      </c>
      <c r="B5592" s="9" t="s">
        <v>16116</v>
      </c>
      <c r="C5592" s="12" t="s">
        <v>16117</v>
      </c>
      <c r="D5592" s="9" t="s">
        <v>1445</v>
      </c>
      <c r="E5592" s="9" t="s">
        <v>13526</v>
      </c>
      <c r="F5592" s="9">
        <f t="shared" si="174"/>
        <v>99.99</v>
      </c>
      <c r="G5592" s="9">
        <f t="shared" si="175"/>
        <v>99.99</v>
      </c>
    </row>
    <row r="5593" spans="1:7" x14ac:dyDescent="0.2">
      <c r="A5593" s="12" t="s">
        <v>15752</v>
      </c>
      <c r="B5593" s="9" t="s">
        <v>16118</v>
      </c>
      <c r="C5593" s="12" t="s">
        <v>16119</v>
      </c>
      <c r="D5593" s="9" t="s">
        <v>1445</v>
      </c>
      <c r="E5593" s="9" t="s">
        <v>16120</v>
      </c>
      <c r="F5593" s="9">
        <f t="shared" si="174"/>
        <v>143.38</v>
      </c>
      <c r="G5593" s="9">
        <f t="shared" si="175"/>
        <v>143.38</v>
      </c>
    </row>
    <row r="5594" spans="1:7" x14ac:dyDescent="0.2">
      <c r="A5594" s="12" t="s">
        <v>15752</v>
      </c>
      <c r="B5594" s="9" t="s">
        <v>16121</v>
      </c>
      <c r="C5594" s="12" t="s">
        <v>16122</v>
      </c>
      <c r="D5594" s="9" t="s">
        <v>1445</v>
      </c>
      <c r="E5594" s="9" t="s">
        <v>12779</v>
      </c>
      <c r="F5594" s="9">
        <f t="shared" si="174"/>
        <v>97.25</v>
      </c>
      <c r="G5594" s="9">
        <f t="shared" si="175"/>
        <v>97.25</v>
      </c>
    </row>
    <row r="5595" spans="1:7" x14ac:dyDescent="0.2">
      <c r="A5595" s="12" t="s">
        <v>15752</v>
      </c>
      <c r="B5595" s="9" t="s">
        <v>16123</v>
      </c>
      <c r="C5595" s="12" t="s">
        <v>16124</v>
      </c>
      <c r="D5595" s="9" t="s">
        <v>1445</v>
      </c>
      <c r="E5595" s="9" t="s">
        <v>16125</v>
      </c>
      <c r="F5595" s="9">
        <f t="shared" si="174"/>
        <v>99.36</v>
      </c>
      <c r="G5595" s="9">
        <f t="shared" si="175"/>
        <v>99.36</v>
      </c>
    </row>
    <row r="5596" spans="1:7" x14ac:dyDescent="0.2">
      <c r="A5596" s="12" t="s">
        <v>15752</v>
      </c>
      <c r="B5596" s="9" t="s">
        <v>16126</v>
      </c>
      <c r="C5596" s="12" t="s">
        <v>16127</v>
      </c>
      <c r="D5596" s="9" t="s">
        <v>1445</v>
      </c>
      <c r="E5596" s="9" t="s">
        <v>16128</v>
      </c>
      <c r="F5596" s="9">
        <f t="shared" si="174"/>
        <v>109.32</v>
      </c>
      <c r="G5596" s="9">
        <f t="shared" si="175"/>
        <v>109.32</v>
      </c>
    </row>
    <row r="5597" spans="1:7" x14ac:dyDescent="0.2">
      <c r="A5597" s="12" t="s">
        <v>15752</v>
      </c>
      <c r="B5597" s="9" t="s">
        <v>16129</v>
      </c>
      <c r="C5597" s="12" t="s">
        <v>16130</v>
      </c>
      <c r="D5597" s="9" t="s">
        <v>1445</v>
      </c>
      <c r="E5597" s="9" t="s">
        <v>16131</v>
      </c>
      <c r="F5597" s="9">
        <f t="shared" si="174"/>
        <v>165.1</v>
      </c>
      <c r="G5597" s="9">
        <f t="shared" si="175"/>
        <v>165.1</v>
      </c>
    </row>
    <row r="5598" spans="1:7" x14ac:dyDescent="0.2">
      <c r="A5598" s="12" t="s">
        <v>15752</v>
      </c>
      <c r="B5598" s="9" t="s">
        <v>16132</v>
      </c>
      <c r="C5598" s="12" t="s">
        <v>16133</v>
      </c>
      <c r="D5598" s="9" t="s">
        <v>1445</v>
      </c>
      <c r="E5598" s="9" t="s">
        <v>16134</v>
      </c>
      <c r="F5598" s="9">
        <f t="shared" si="174"/>
        <v>105.39</v>
      </c>
      <c r="G5598" s="9">
        <f t="shared" si="175"/>
        <v>105.39</v>
      </c>
    </row>
    <row r="5599" spans="1:7" x14ac:dyDescent="0.2">
      <c r="A5599" s="12" t="s">
        <v>15752</v>
      </c>
      <c r="B5599" s="9" t="s">
        <v>16135</v>
      </c>
      <c r="C5599" s="12" t="s">
        <v>16136</v>
      </c>
      <c r="D5599" s="9" t="s">
        <v>1445</v>
      </c>
      <c r="E5599" s="9" t="s">
        <v>16137</v>
      </c>
      <c r="F5599" s="9">
        <f t="shared" si="174"/>
        <v>117.98</v>
      </c>
      <c r="G5599" s="9">
        <f t="shared" si="175"/>
        <v>117.98</v>
      </c>
    </row>
    <row r="5600" spans="1:7" x14ac:dyDescent="0.2">
      <c r="A5600" s="12" t="s">
        <v>15752</v>
      </c>
      <c r="B5600" s="9" t="s">
        <v>16138</v>
      </c>
      <c r="C5600" s="12" t="s">
        <v>16139</v>
      </c>
      <c r="D5600" s="9" t="s">
        <v>1445</v>
      </c>
      <c r="E5600" s="9" t="s">
        <v>16140</v>
      </c>
      <c r="F5600" s="9">
        <f t="shared" si="174"/>
        <v>128.94</v>
      </c>
      <c r="G5600" s="9">
        <f t="shared" si="175"/>
        <v>128.94</v>
      </c>
    </row>
    <row r="5601" spans="1:7" x14ac:dyDescent="0.2">
      <c r="A5601" s="12" t="s">
        <v>15752</v>
      </c>
      <c r="B5601" s="9" t="s">
        <v>16141</v>
      </c>
      <c r="C5601" s="12" t="s">
        <v>16142</v>
      </c>
      <c r="D5601" s="9" t="s">
        <v>1445</v>
      </c>
      <c r="E5601" s="9" t="s">
        <v>16143</v>
      </c>
      <c r="F5601" s="9">
        <f t="shared" si="174"/>
        <v>182.12</v>
      </c>
      <c r="G5601" s="9">
        <f t="shared" si="175"/>
        <v>182.12</v>
      </c>
    </row>
    <row r="5602" spans="1:7" x14ac:dyDescent="0.2">
      <c r="A5602" s="12" t="s">
        <v>15752</v>
      </c>
      <c r="B5602" s="9" t="s">
        <v>16144</v>
      </c>
      <c r="C5602" s="12" t="s">
        <v>16145</v>
      </c>
      <c r="D5602" s="9" t="s">
        <v>1445</v>
      </c>
      <c r="E5602" s="9" t="s">
        <v>16146</v>
      </c>
      <c r="F5602" s="9">
        <f t="shared" si="174"/>
        <v>116.56</v>
      </c>
      <c r="G5602" s="9">
        <f t="shared" si="175"/>
        <v>116.56</v>
      </c>
    </row>
    <row r="5603" spans="1:7" x14ac:dyDescent="0.2">
      <c r="A5603" s="12" t="s">
        <v>15752</v>
      </c>
      <c r="B5603" s="9" t="s">
        <v>16147</v>
      </c>
      <c r="C5603" s="12" t="s">
        <v>16148</v>
      </c>
      <c r="D5603" s="9" t="s">
        <v>1445</v>
      </c>
      <c r="E5603" s="9" t="s">
        <v>8044</v>
      </c>
      <c r="F5603" s="9">
        <f t="shared" si="174"/>
        <v>52.05</v>
      </c>
      <c r="G5603" s="9">
        <f t="shared" si="175"/>
        <v>52.05</v>
      </c>
    </row>
    <row r="5604" spans="1:7" x14ac:dyDescent="0.2">
      <c r="A5604" s="12" t="s">
        <v>15752</v>
      </c>
      <c r="B5604" s="9" t="s">
        <v>16149</v>
      </c>
      <c r="C5604" s="12" t="s">
        <v>16150</v>
      </c>
      <c r="D5604" s="9" t="s">
        <v>1445</v>
      </c>
      <c r="E5604" s="9" t="s">
        <v>8071</v>
      </c>
      <c r="F5604" s="9">
        <f t="shared" si="174"/>
        <v>57.56</v>
      </c>
      <c r="G5604" s="9">
        <f t="shared" si="175"/>
        <v>57.56</v>
      </c>
    </row>
    <row r="5605" spans="1:7" x14ac:dyDescent="0.2">
      <c r="A5605" s="12" t="s">
        <v>15752</v>
      </c>
      <c r="B5605" s="9" t="s">
        <v>16151</v>
      </c>
      <c r="C5605" s="12" t="s">
        <v>16152</v>
      </c>
      <c r="D5605" s="9" t="s">
        <v>1445</v>
      </c>
      <c r="E5605" s="9" t="s">
        <v>16153</v>
      </c>
      <c r="F5605" s="9">
        <f t="shared" si="174"/>
        <v>88.86</v>
      </c>
      <c r="G5605" s="9">
        <f t="shared" si="175"/>
        <v>88.86</v>
      </c>
    </row>
    <row r="5606" spans="1:7" x14ac:dyDescent="0.2">
      <c r="A5606" s="12" t="s">
        <v>15752</v>
      </c>
      <c r="B5606" s="9" t="s">
        <v>16154</v>
      </c>
      <c r="C5606" s="12" t="s">
        <v>16155</v>
      </c>
      <c r="D5606" s="9" t="s">
        <v>1445</v>
      </c>
      <c r="E5606" s="9" t="s">
        <v>16156</v>
      </c>
      <c r="F5606" s="9">
        <f t="shared" si="174"/>
        <v>55.07</v>
      </c>
      <c r="G5606" s="9">
        <f t="shared" si="175"/>
        <v>55.07</v>
      </c>
    </row>
    <row r="5607" spans="1:7" x14ac:dyDescent="0.2">
      <c r="A5607" s="12" t="s">
        <v>15752</v>
      </c>
      <c r="B5607" s="9" t="s">
        <v>16157</v>
      </c>
      <c r="C5607" s="12" t="s">
        <v>16158</v>
      </c>
      <c r="D5607" s="9" t="s">
        <v>1445</v>
      </c>
      <c r="E5607" s="9" t="s">
        <v>16159</v>
      </c>
      <c r="F5607" s="9">
        <f t="shared" si="174"/>
        <v>72.08</v>
      </c>
      <c r="G5607" s="9">
        <f t="shared" si="175"/>
        <v>72.08</v>
      </c>
    </row>
    <row r="5608" spans="1:7" x14ac:dyDescent="0.2">
      <c r="A5608" s="12" t="s">
        <v>15752</v>
      </c>
      <c r="B5608" s="9" t="s">
        <v>16160</v>
      </c>
      <c r="C5608" s="12" t="s">
        <v>16161</v>
      </c>
      <c r="D5608" s="9" t="s">
        <v>1445</v>
      </c>
      <c r="E5608" s="9" t="s">
        <v>16162</v>
      </c>
      <c r="F5608" s="9">
        <f t="shared" si="174"/>
        <v>79.489999999999995</v>
      </c>
      <c r="G5608" s="9">
        <f t="shared" si="175"/>
        <v>79.489999999999995</v>
      </c>
    </row>
    <row r="5609" spans="1:7" x14ac:dyDescent="0.2">
      <c r="A5609" s="12" t="s">
        <v>15752</v>
      </c>
      <c r="B5609" s="9" t="s">
        <v>16163</v>
      </c>
      <c r="C5609" s="12" t="s">
        <v>16164</v>
      </c>
      <c r="D5609" s="9" t="s">
        <v>1445</v>
      </c>
      <c r="E5609" s="9" t="s">
        <v>16165</v>
      </c>
      <c r="F5609" s="9">
        <f t="shared" si="174"/>
        <v>121.19</v>
      </c>
      <c r="G5609" s="9">
        <f t="shared" si="175"/>
        <v>121.19</v>
      </c>
    </row>
    <row r="5610" spans="1:7" x14ac:dyDescent="0.2">
      <c r="A5610" s="12" t="s">
        <v>15752</v>
      </c>
      <c r="B5610" s="9" t="s">
        <v>16166</v>
      </c>
      <c r="C5610" s="12" t="s">
        <v>16167</v>
      </c>
      <c r="D5610" s="9" t="s">
        <v>1445</v>
      </c>
      <c r="E5610" s="9" t="s">
        <v>14803</v>
      </c>
      <c r="F5610" s="9">
        <f t="shared" si="174"/>
        <v>76.45</v>
      </c>
      <c r="G5610" s="9">
        <f t="shared" si="175"/>
        <v>76.45</v>
      </c>
    </row>
    <row r="5611" spans="1:7" x14ac:dyDescent="0.2">
      <c r="A5611" s="12" t="s">
        <v>15752</v>
      </c>
      <c r="B5611" s="9" t="s">
        <v>16168</v>
      </c>
      <c r="C5611" s="12" t="s">
        <v>16169</v>
      </c>
      <c r="D5611" s="9" t="s">
        <v>1445</v>
      </c>
      <c r="E5611" s="9" t="s">
        <v>16170</v>
      </c>
      <c r="F5611" s="9">
        <f t="shared" si="174"/>
        <v>78.91</v>
      </c>
      <c r="G5611" s="9">
        <f t="shared" si="175"/>
        <v>78.91</v>
      </c>
    </row>
    <row r="5612" spans="1:7" x14ac:dyDescent="0.2">
      <c r="A5612" s="12" t="s">
        <v>15752</v>
      </c>
      <c r="B5612" s="9" t="s">
        <v>16171</v>
      </c>
      <c r="C5612" s="12" t="s">
        <v>16172</v>
      </c>
      <c r="D5612" s="9" t="s">
        <v>1445</v>
      </c>
      <c r="E5612" s="9" t="s">
        <v>16173</v>
      </c>
      <c r="F5612" s="9">
        <f t="shared" si="174"/>
        <v>88.21</v>
      </c>
      <c r="G5612" s="9">
        <f t="shared" si="175"/>
        <v>88.21</v>
      </c>
    </row>
    <row r="5613" spans="1:7" x14ac:dyDescent="0.2">
      <c r="A5613" s="12" t="s">
        <v>15752</v>
      </c>
      <c r="B5613" s="9" t="s">
        <v>16174</v>
      </c>
      <c r="C5613" s="12" t="s">
        <v>16175</v>
      </c>
      <c r="D5613" s="9" t="s">
        <v>1445</v>
      </c>
      <c r="E5613" s="9" t="s">
        <v>16176</v>
      </c>
      <c r="F5613" s="9">
        <f t="shared" si="174"/>
        <v>141.49</v>
      </c>
      <c r="G5613" s="9">
        <f t="shared" si="175"/>
        <v>141.49</v>
      </c>
    </row>
    <row r="5614" spans="1:7" x14ac:dyDescent="0.2">
      <c r="A5614" s="12" t="s">
        <v>15752</v>
      </c>
      <c r="B5614" s="9" t="s">
        <v>16177</v>
      </c>
      <c r="C5614" s="12" t="s">
        <v>16178</v>
      </c>
      <c r="D5614" s="9" t="s">
        <v>1445</v>
      </c>
      <c r="E5614" s="9" t="s">
        <v>16179</v>
      </c>
      <c r="F5614" s="9">
        <f t="shared" si="174"/>
        <v>84.11</v>
      </c>
      <c r="G5614" s="9">
        <f t="shared" si="175"/>
        <v>84.11</v>
      </c>
    </row>
    <row r="5615" spans="1:7" x14ac:dyDescent="0.2">
      <c r="A5615" s="12" t="s">
        <v>15752</v>
      </c>
      <c r="B5615" s="9" t="s">
        <v>16180</v>
      </c>
      <c r="C5615" s="12" t="s">
        <v>16181</v>
      </c>
      <c r="D5615" s="9" t="s">
        <v>1445</v>
      </c>
      <c r="E5615" s="9" t="s">
        <v>16182</v>
      </c>
      <c r="F5615" s="9">
        <f t="shared" si="174"/>
        <v>86.07</v>
      </c>
      <c r="G5615" s="9">
        <f t="shared" si="175"/>
        <v>86.07</v>
      </c>
    </row>
    <row r="5616" spans="1:7" x14ac:dyDescent="0.2">
      <c r="A5616" s="12" t="s">
        <v>15752</v>
      </c>
      <c r="B5616" s="9" t="s">
        <v>16183</v>
      </c>
      <c r="C5616" s="12" t="s">
        <v>16184</v>
      </c>
      <c r="D5616" s="9" t="s">
        <v>1445</v>
      </c>
      <c r="E5616" s="9" t="s">
        <v>9972</v>
      </c>
      <c r="F5616" s="9">
        <f t="shared" si="174"/>
        <v>96.3</v>
      </c>
      <c r="G5616" s="9">
        <f t="shared" si="175"/>
        <v>96.3</v>
      </c>
    </row>
    <row r="5617" spans="1:7" x14ac:dyDescent="0.2">
      <c r="A5617" s="12" t="s">
        <v>15752</v>
      </c>
      <c r="B5617" s="9" t="s">
        <v>16185</v>
      </c>
      <c r="C5617" s="12" t="s">
        <v>16186</v>
      </c>
      <c r="D5617" s="9" t="s">
        <v>1445</v>
      </c>
      <c r="E5617" s="9" t="s">
        <v>16187</v>
      </c>
      <c r="F5617" s="9">
        <f t="shared" si="174"/>
        <v>150.72</v>
      </c>
      <c r="G5617" s="9">
        <f t="shared" si="175"/>
        <v>150.72</v>
      </c>
    </row>
    <row r="5618" spans="1:7" x14ac:dyDescent="0.2">
      <c r="A5618" s="12" t="s">
        <v>15752</v>
      </c>
      <c r="B5618" s="9" t="s">
        <v>16188</v>
      </c>
      <c r="C5618" s="12" t="s">
        <v>16189</v>
      </c>
      <c r="D5618" s="9" t="s">
        <v>1445</v>
      </c>
      <c r="E5618" s="9" t="s">
        <v>16190</v>
      </c>
      <c r="F5618" s="9">
        <f t="shared" si="174"/>
        <v>86.9</v>
      </c>
      <c r="G5618" s="9">
        <f t="shared" si="175"/>
        <v>86.9</v>
      </c>
    </row>
    <row r="5619" spans="1:7" x14ac:dyDescent="0.2">
      <c r="A5619" s="12" t="s">
        <v>15752</v>
      </c>
      <c r="B5619" s="9" t="s">
        <v>16191</v>
      </c>
      <c r="C5619" s="12" t="s">
        <v>16192</v>
      </c>
      <c r="D5619" s="9" t="s">
        <v>1445</v>
      </c>
      <c r="E5619" s="9" t="s">
        <v>16193</v>
      </c>
      <c r="F5619" s="9">
        <f t="shared" si="174"/>
        <v>104.06</v>
      </c>
      <c r="G5619" s="9">
        <f t="shared" si="175"/>
        <v>104.06</v>
      </c>
    </row>
    <row r="5620" spans="1:7" x14ac:dyDescent="0.2">
      <c r="A5620" s="12" t="s">
        <v>15752</v>
      </c>
      <c r="B5620" s="9" t="s">
        <v>16194</v>
      </c>
      <c r="C5620" s="12" t="s">
        <v>16195</v>
      </c>
      <c r="D5620" s="9" t="s">
        <v>1445</v>
      </c>
      <c r="E5620" s="9" t="s">
        <v>16196</v>
      </c>
      <c r="F5620" s="9">
        <f t="shared" si="174"/>
        <v>109.58</v>
      </c>
      <c r="G5620" s="9">
        <f t="shared" si="175"/>
        <v>109.58</v>
      </c>
    </row>
    <row r="5621" spans="1:7" x14ac:dyDescent="0.2">
      <c r="A5621" s="12" t="s">
        <v>15752</v>
      </c>
      <c r="B5621" s="9" t="s">
        <v>16197</v>
      </c>
      <c r="C5621" s="12" t="s">
        <v>16198</v>
      </c>
      <c r="D5621" s="9" t="s">
        <v>1445</v>
      </c>
      <c r="E5621" s="9" t="s">
        <v>9744</v>
      </c>
      <c r="F5621" s="9">
        <f t="shared" si="174"/>
        <v>135.96</v>
      </c>
      <c r="G5621" s="9">
        <f t="shared" si="175"/>
        <v>135.96</v>
      </c>
    </row>
    <row r="5622" spans="1:7" x14ac:dyDescent="0.2">
      <c r="A5622" s="12" t="s">
        <v>15752</v>
      </c>
      <c r="B5622" s="9" t="s">
        <v>16199</v>
      </c>
      <c r="C5622" s="12" t="s">
        <v>16200</v>
      </c>
      <c r="D5622" s="9" t="s">
        <v>1445</v>
      </c>
      <c r="E5622" s="9" t="s">
        <v>16201</v>
      </c>
      <c r="F5622" s="9">
        <f t="shared" si="174"/>
        <v>109.31</v>
      </c>
      <c r="G5622" s="9">
        <f t="shared" si="175"/>
        <v>109.31</v>
      </c>
    </row>
    <row r="5623" spans="1:7" x14ac:dyDescent="0.2">
      <c r="A5623" s="12" t="s">
        <v>15752</v>
      </c>
      <c r="B5623" s="9" t="s">
        <v>16202</v>
      </c>
      <c r="C5623" s="12" t="s">
        <v>16203</v>
      </c>
      <c r="D5623" s="9" t="s">
        <v>1445</v>
      </c>
      <c r="E5623" s="9" t="s">
        <v>16204</v>
      </c>
      <c r="F5623" s="9">
        <f t="shared" si="174"/>
        <v>124.11</v>
      </c>
      <c r="G5623" s="9">
        <f t="shared" si="175"/>
        <v>124.11</v>
      </c>
    </row>
    <row r="5624" spans="1:7" x14ac:dyDescent="0.2">
      <c r="A5624" s="12" t="s">
        <v>15752</v>
      </c>
      <c r="B5624" s="9" t="s">
        <v>16205</v>
      </c>
      <c r="C5624" s="12" t="s">
        <v>16206</v>
      </c>
      <c r="D5624" s="9" t="s">
        <v>1445</v>
      </c>
      <c r="E5624" s="9" t="s">
        <v>16207</v>
      </c>
      <c r="F5624" s="9">
        <f t="shared" si="174"/>
        <v>131.52000000000001</v>
      </c>
      <c r="G5624" s="9">
        <f t="shared" si="175"/>
        <v>131.52000000000001</v>
      </c>
    </row>
    <row r="5625" spans="1:7" x14ac:dyDescent="0.2">
      <c r="A5625" s="12" t="s">
        <v>15752</v>
      </c>
      <c r="B5625" s="9" t="s">
        <v>16208</v>
      </c>
      <c r="C5625" s="12" t="s">
        <v>16209</v>
      </c>
      <c r="D5625" s="9" t="s">
        <v>1445</v>
      </c>
      <c r="E5625" s="9" t="s">
        <v>16210</v>
      </c>
      <c r="F5625" s="9">
        <f t="shared" si="174"/>
        <v>168.3</v>
      </c>
      <c r="G5625" s="9">
        <f t="shared" si="175"/>
        <v>168.3</v>
      </c>
    </row>
    <row r="5626" spans="1:7" x14ac:dyDescent="0.2">
      <c r="A5626" s="12" t="s">
        <v>15752</v>
      </c>
      <c r="B5626" s="9" t="s">
        <v>16211</v>
      </c>
      <c r="C5626" s="12" t="s">
        <v>16212</v>
      </c>
      <c r="D5626" s="9" t="s">
        <v>1445</v>
      </c>
      <c r="E5626" s="9" t="s">
        <v>16213</v>
      </c>
      <c r="F5626" s="9">
        <f t="shared" si="174"/>
        <v>130.69999999999999</v>
      </c>
      <c r="G5626" s="9">
        <f t="shared" si="175"/>
        <v>130.69999999999999</v>
      </c>
    </row>
    <row r="5627" spans="1:7" x14ac:dyDescent="0.2">
      <c r="A5627" s="12" t="s">
        <v>15752</v>
      </c>
      <c r="B5627" s="9" t="s">
        <v>16214</v>
      </c>
      <c r="C5627" s="12" t="s">
        <v>16215</v>
      </c>
      <c r="D5627" s="9" t="s">
        <v>1445</v>
      </c>
      <c r="E5627" s="9" t="s">
        <v>16216</v>
      </c>
      <c r="F5627" s="9">
        <f t="shared" si="174"/>
        <v>130.93</v>
      </c>
      <c r="G5627" s="9">
        <f t="shared" si="175"/>
        <v>130.93</v>
      </c>
    </row>
    <row r="5628" spans="1:7" x14ac:dyDescent="0.2">
      <c r="A5628" s="12" t="s">
        <v>15752</v>
      </c>
      <c r="B5628" s="9" t="s">
        <v>16217</v>
      </c>
      <c r="C5628" s="12" t="s">
        <v>16218</v>
      </c>
      <c r="D5628" s="9" t="s">
        <v>1445</v>
      </c>
      <c r="E5628" s="9" t="s">
        <v>16219</v>
      </c>
      <c r="F5628" s="9">
        <f t="shared" si="174"/>
        <v>140.24</v>
      </c>
      <c r="G5628" s="9">
        <f t="shared" si="175"/>
        <v>140.24</v>
      </c>
    </row>
    <row r="5629" spans="1:7" x14ac:dyDescent="0.2">
      <c r="A5629" s="12" t="s">
        <v>15752</v>
      </c>
      <c r="B5629" s="9" t="s">
        <v>16220</v>
      </c>
      <c r="C5629" s="12" t="s">
        <v>16221</v>
      </c>
      <c r="D5629" s="9" t="s">
        <v>1445</v>
      </c>
      <c r="E5629" s="9" t="s">
        <v>16222</v>
      </c>
      <c r="F5629" s="9">
        <f t="shared" si="174"/>
        <v>188.59</v>
      </c>
      <c r="G5629" s="9">
        <f t="shared" si="175"/>
        <v>188.59</v>
      </c>
    </row>
    <row r="5630" spans="1:7" x14ac:dyDescent="0.2">
      <c r="A5630" s="12" t="s">
        <v>15752</v>
      </c>
      <c r="B5630" s="9" t="s">
        <v>16223</v>
      </c>
      <c r="C5630" s="12" t="s">
        <v>16224</v>
      </c>
      <c r="D5630" s="9" t="s">
        <v>1445</v>
      </c>
      <c r="E5630" s="9" t="s">
        <v>16225</v>
      </c>
      <c r="F5630" s="9">
        <f t="shared" si="174"/>
        <v>138.34</v>
      </c>
      <c r="G5630" s="9">
        <f t="shared" si="175"/>
        <v>138.34</v>
      </c>
    </row>
    <row r="5631" spans="1:7" x14ac:dyDescent="0.2">
      <c r="A5631" s="12" t="s">
        <v>15752</v>
      </c>
      <c r="B5631" s="9" t="s">
        <v>16226</v>
      </c>
      <c r="C5631" s="12" t="s">
        <v>16227</v>
      </c>
      <c r="D5631" s="9" t="s">
        <v>1445</v>
      </c>
      <c r="E5631" s="9" t="s">
        <v>14660</v>
      </c>
      <c r="F5631" s="9">
        <f t="shared" si="174"/>
        <v>171.71</v>
      </c>
      <c r="G5631" s="9">
        <f t="shared" si="175"/>
        <v>171.71</v>
      </c>
    </row>
    <row r="5632" spans="1:7" x14ac:dyDescent="0.2">
      <c r="A5632" s="12" t="s">
        <v>15752</v>
      </c>
      <c r="B5632" s="9" t="s">
        <v>16228</v>
      </c>
      <c r="C5632" s="12" t="s">
        <v>16229</v>
      </c>
      <c r="D5632" s="9" t="s">
        <v>1445</v>
      </c>
      <c r="E5632" s="9" t="s">
        <v>16230</v>
      </c>
      <c r="F5632" s="9">
        <f t="shared" si="174"/>
        <v>181.94</v>
      </c>
      <c r="G5632" s="9">
        <f t="shared" si="175"/>
        <v>181.94</v>
      </c>
    </row>
    <row r="5633" spans="1:7" x14ac:dyDescent="0.2">
      <c r="A5633" s="12" t="s">
        <v>15752</v>
      </c>
      <c r="B5633" s="9" t="s">
        <v>16231</v>
      </c>
      <c r="C5633" s="12" t="s">
        <v>16232</v>
      </c>
      <c r="D5633" s="9" t="s">
        <v>1445</v>
      </c>
      <c r="E5633" s="9" t="s">
        <v>16233</v>
      </c>
      <c r="F5633" s="9">
        <f t="shared" si="174"/>
        <v>219.37</v>
      </c>
      <c r="G5633" s="9">
        <f t="shared" si="175"/>
        <v>219.37</v>
      </c>
    </row>
    <row r="5634" spans="1:7" x14ac:dyDescent="0.2">
      <c r="A5634" s="12" t="s">
        <v>15752</v>
      </c>
      <c r="B5634" s="9" t="s">
        <v>16234</v>
      </c>
      <c r="C5634" s="12" t="s">
        <v>16235</v>
      </c>
      <c r="D5634" s="9" t="s">
        <v>1445</v>
      </c>
      <c r="E5634" s="9" t="s">
        <v>16236</v>
      </c>
      <c r="F5634" s="9">
        <f t="shared" si="174"/>
        <v>165.72</v>
      </c>
      <c r="G5634" s="9">
        <f t="shared" si="175"/>
        <v>165.72</v>
      </c>
    </row>
    <row r="5635" spans="1:7" x14ac:dyDescent="0.2">
      <c r="A5635" s="12" t="s">
        <v>15752</v>
      </c>
      <c r="B5635" s="9" t="s">
        <v>16237</v>
      </c>
      <c r="C5635" s="12" t="s">
        <v>16238</v>
      </c>
      <c r="D5635" s="9" t="s">
        <v>1445</v>
      </c>
      <c r="E5635" s="9" t="s">
        <v>16239</v>
      </c>
      <c r="F5635" s="9">
        <f t="shared" si="174"/>
        <v>27.4</v>
      </c>
      <c r="G5635" s="9">
        <f t="shared" si="175"/>
        <v>27.4</v>
      </c>
    </row>
    <row r="5636" spans="1:7" x14ac:dyDescent="0.2">
      <c r="A5636" s="12" t="s">
        <v>15752</v>
      </c>
      <c r="B5636" s="9" t="s">
        <v>16240</v>
      </c>
      <c r="C5636" s="12" t="s">
        <v>16241</v>
      </c>
      <c r="D5636" s="9" t="s">
        <v>1445</v>
      </c>
      <c r="E5636" s="9" t="s">
        <v>220</v>
      </c>
      <c r="F5636" s="9">
        <f t="shared" si="174"/>
        <v>43.85</v>
      </c>
      <c r="G5636" s="9">
        <f t="shared" si="175"/>
        <v>43.85</v>
      </c>
    </row>
    <row r="5637" spans="1:7" x14ac:dyDescent="0.2">
      <c r="A5637" s="12" t="s">
        <v>15752</v>
      </c>
      <c r="B5637" s="9" t="s">
        <v>16242</v>
      </c>
      <c r="C5637" s="12" t="s">
        <v>16243</v>
      </c>
      <c r="D5637" s="9" t="s">
        <v>1445</v>
      </c>
      <c r="E5637" s="9" t="s">
        <v>3218</v>
      </c>
      <c r="F5637" s="9">
        <f t="shared" si="174"/>
        <v>53.31</v>
      </c>
      <c r="G5637" s="9">
        <f t="shared" si="175"/>
        <v>53.31</v>
      </c>
    </row>
    <row r="5638" spans="1:7" x14ac:dyDescent="0.2">
      <c r="A5638" s="12" t="s">
        <v>15752</v>
      </c>
      <c r="B5638" s="9" t="s">
        <v>16244</v>
      </c>
      <c r="C5638" s="12" t="s">
        <v>16245</v>
      </c>
      <c r="D5638" s="9" t="s">
        <v>1445</v>
      </c>
      <c r="E5638" s="9" t="s">
        <v>1534</v>
      </c>
      <c r="F5638" s="9">
        <f t="shared" si="174"/>
        <v>42.62</v>
      </c>
      <c r="G5638" s="9">
        <f t="shared" si="175"/>
        <v>42.62</v>
      </c>
    </row>
    <row r="5639" spans="1:7" x14ac:dyDescent="0.2">
      <c r="A5639" s="12" t="s">
        <v>15752</v>
      </c>
      <c r="B5639" s="9" t="s">
        <v>16246</v>
      </c>
      <c r="C5639" s="12" t="s">
        <v>16247</v>
      </c>
      <c r="D5639" s="9" t="s">
        <v>1445</v>
      </c>
      <c r="E5639" s="9" t="s">
        <v>16248</v>
      </c>
      <c r="F5639" s="9">
        <f t="shared" si="174"/>
        <v>59.08</v>
      </c>
      <c r="G5639" s="9">
        <f t="shared" si="175"/>
        <v>59.08</v>
      </c>
    </row>
    <row r="5640" spans="1:7" x14ac:dyDescent="0.2">
      <c r="A5640" s="12" t="s">
        <v>15752</v>
      </c>
      <c r="B5640" s="9" t="s">
        <v>16249</v>
      </c>
      <c r="C5640" s="12" t="s">
        <v>16250</v>
      </c>
      <c r="D5640" s="9" t="s">
        <v>1445</v>
      </c>
      <c r="E5640" s="9" t="s">
        <v>10852</v>
      </c>
      <c r="F5640" s="9">
        <f t="shared" ref="F5640:F5703" si="176">ROUND((E5640+(E5640*$F$2)),2)</f>
        <v>68.55</v>
      </c>
      <c r="G5640" s="9">
        <f t="shared" ref="G5640:G5703" si="177">ROUND((F5640-(F5640*$G$2)),2)</f>
        <v>68.55</v>
      </c>
    </row>
    <row r="5641" spans="1:7" x14ac:dyDescent="0.2">
      <c r="A5641" s="12" t="s">
        <v>15752</v>
      </c>
      <c r="B5641" s="9" t="s">
        <v>16251</v>
      </c>
      <c r="C5641" s="12" t="s">
        <v>16252</v>
      </c>
      <c r="D5641" s="9" t="s">
        <v>1445</v>
      </c>
      <c r="E5641" s="9" t="s">
        <v>16253</v>
      </c>
      <c r="F5641" s="9">
        <f t="shared" si="176"/>
        <v>38.46</v>
      </c>
      <c r="G5641" s="9">
        <f t="shared" si="177"/>
        <v>38.46</v>
      </c>
    </row>
    <row r="5642" spans="1:7" x14ac:dyDescent="0.2">
      <c r="A5642" s="12" t="s">
        <v>15752</v>
      </c>
      <c r="B5642" s="9" t="s">
        <v>16254</v>
      </c>
      <c r="C5642" s="12" t="s">
        <v>16255</v>
      </c>
      <c r="D5642" s="9" t="s">
        <v>1445</v>
      </c>
      <c r="E5642" s="9" t="s">
        <v>16256</v>
      </c>
      <c r="F5642" s="9">
        <f t="shared" si="176"/>
        <v>56.18</v>
      </c>
      <c r="G5642" s="9">
        <f t="shared" si="177"/>
        <v>56.18</v>
      </c>
    </row>
    <row r="5643" spans="1:7" x14ac:dyDescent="0.2">
      <c r="A5643" s="12" t="s">
        <v>15752</v>
      </c>
      <c r="B5643" s="9" t="s">
        <v>16257</v>
      </c>
      <c r="C5643" s="12" t="s">
        <v>16258</v>
      </c>
      <c r="D5643" s="9" t="s">
        <v>1445</v>
      </c>
      <c r="E5643" s="9" t="s">
        <v>16259</v>
      </c>
      <c r="F5643" s="9">
        <f t="shared" si="176"/>
        <v>79.099999999999994</v>
      </c>
      <c r="G5643" s="9">
        <f t="shared" si="177"/>
        <v>79.099999999999994</v>
      </c>
    </row>
    <row r="5644" spans="1:7" x14ac:dyDescent="0.2">
      <c r="A5644" s="12" t="s">
        <v>15752</v>
      </c>
      <c r="B5644" s="9" t="s">
        <v>16260</v>
      </c>
      <c r="C5644" s="12" t="s">
        <v>16261</v>
      </c>
      <c r="D5644" s="9" t="s">
        <v>1445</v>
      </c>
      <c r="E5644" s="9" t="s">
        <v>16262</v>
      </c>
      <c r="F5644" s="9">
        <f t="shared" si="176"/>
        <v>91.42</v>
      </c>
      <c r="G5644" s="9">
        <f t="shared" si="177"/>
        <v>91.42</v>
      </c>
    </row>
    <row r="5645" spans="1:7" x14ac:dyDescent="0.2">
      <c r="A5645" s="12" t="s">
        <v>15752</v>
      </c>
      <c r="B5645" s="9" t="s">
        <v>16263</v>
      </c>
      <c r="C5645" s="12" t="s">
        <v>16264</v>
      </c>
      <c r="D5645" s="9" t="s">
        <v>1445</v>
      </c>
      <c r="E5645" s="9" t="s">
        <v>16265</v>
      </c>
      <c r="F5645" s="9">
        <f t="shared" si="176"/>
        <v>44.63</v>
      </c>
      <c r="G5645" s="9">
        <f t="shared" si="177"/>
        <v>44.63</v>
      </c>
    </row>
    <row r="5646" spans="1:7" x14ac:dyDescent="0.2">
      <c r="A5646" s="12" t="s">
        <v>15752</v>
      </c>
      <c r="B5646" s="9" t="s">
        <v>16266</v>
      </c>
      <c r="C5646" s="12" t="s">
        <v>16267</v>
      </c>
      <c r="D5646" s="9" t="s">
        <v>1445</v>
      </c>
      <c r="E5646" s="9" t="s">
        <v>16268</v>
      </c>
      <c r="F5646" s="9">
        <f t="shared" si="176"/>
        <v>50.36</v>
      </c>
      <c r="G5646" s="9">
        <f t="shared" si="177"/>
        <v>50.36</v>
      </c>
    </row>
    <row r="5647" spans="1:7" x14ac:dyDescent="0.2">
      <c r="A5647" s="12" t="s">
        <v>15752</v>
      </c>
      <c r="B5647" s="9" t="s">
        <v>16269</v>
      </c>
      <c r="C5647" s="12" t="s">
        <v>16270</v>
      </c>
      <c r="D5647" s="9" t="s">
        <v>1445</v>
      </c>
      <c r="E5647" s="9" t="s">
        <v>8234</v>
      </c>
      <c r="F5647" s="9">
        <f t="shared" si="176"/>
        <v>78.2</v>
      </c>
      <c r="G5647" s="9">
        <f t="shared" si="177"/>
        <v>78.2</v>
      </c>
    </row>
    <row r="5648" spans="1:7" x14ac:dyDescent="0.2">
      <c r="A5648" s="12" t="s">
        <v>15752</v>
      </c>
      <c r="B5648" s="9" t="s">
        <v>16271</v>
      </c>
      <c r="C5648" s="12" t="s">
        <v>16272</v>
      </c>
      <c r="D5648" s="9" t="s">
        <v>1445</v>
      </c>
      <c r="E5648" s="9" t="s">
        <v>3524</v>
      </c>
      <c r="F5648" s="9">
        <f t="shared" si="176"/>
        <v>68.17</v>
      </c>
      <c r="G5648" s="9">
        <f t="shared" si="177"/>
        <v>68.17</v>
      </c>
    </row>
    <row r="5649" spans="1:7" x14ac:dyDescent="0.2">
      <c r="A5649" s="12" t="s">
        <v>15752</v>
      </c>
      <c r="B5649" s="9" t="s">
        <v>16273</v>
      </c>
      <c r="C5649" s="12" t="s">
        <v>16274</v>
      </c>
      <c r="D5649" s="9" t="s">
        <v>1445</v>
      </c>
      <c r="E5649" s="9" t="s">
        <v>16275</v>
      </c>
      <c r="F5649" s="9">
        <f t="shared" si="176"/>
        <v>57.73</v>
      </c>
      <c r="G5649" s="9">
        <f t="shared" si="177"/>
        <v>57.73</v>
      </c>
    </row>
    <row r="5650" spans="1:7" x14ac:dyDescent="0.2">
      <c r="A5650" s="12" t="s">
        <v>15752</v>
      </c>
      <c r="B5650" s="9" t="s">
        <v>16276</v>
      </c>
      <c r="C5650" s="12" t="s">
        <v>16277</v>
      </c>
      <c r="D5650" s="9" t="s">
        <v>1445</v>
      </c>
      <c r="E5650" s="9" t="s">
        <v>16278</v>
      </c>
      <c r="F5650" s="9">
        <f t="shared" si="176"/>
        <v>63.47</v>
      </c>
      <c r="G5650" s="9">
        <f t="shared" si="177"/>
        <v>63.47</v>
      </c>
    </row>
    <row r="5651" spans="1:7" x14ac:dyDescent="0.2">
      <c r="A5651" s="12" t="s">
        <v>15752</v>
      </c>
      <c r="B5651" s="9" t="s">
        <v>16279</v>
      </c>
      <c r="C5651" s="12" t="s">
        <v>16280</v>
      </c>
      <c r="D5651" s="9" t="s">
        <v>1445</v>
      </c>
      <c r="E5651" s="9" t="s">
        <v>16281</v>
      </c>
      <c r="F5651" s="9">
        <f t="shared" si="176"/>
        <v>56.16</v>
      </c>
      <c r="G5651" s="9">
        <f t="shared" si="177"/>
        <v>56.16</v>
      </c>
    </row>
    <row r="5652" spans="1:7" x14ac:dyDescent="0.2">
      <c r="A5652" s="12" t="s">
        <v>15752</v>
      </c>
      <c r="B5652" s="9" t="s">
        <v>16282</v>
      </c>
      <c r="C5652" s="12" t="s">
        <v>16283</v>
      </c>
      <c r="D5652" s="9" t="s">
        <v>1445</v>
      </c>
      <c r="E5652" s="9" t="s">
        <v>16284</v>
      </c>
      <c r="F5652" s="9">
        <f t="shared" si="176"/>
        <v>31.39</v>
      </c>
      <c r="G5652" s="9">
        <f t="shared" si="177"/>
        <v>31.39</v>
      </c>
    </row>
    <row r="5653" spans="1:7" x14ac:dyDescent="0.2">
      <c r="A5653" s="12" t="s">
        <v>15752</v>
      </c>
      <c r="B5653" s="9" t="s">
        <v>16285</v>
      </c>
      <c r="C5653" s="12" t="s">
        <v>16286</v>
      </c>
      <c r="D5653" s="9" t="s">
        <v>1445</v>
      </c>
      <c r="E5653" s="9" t="s">
        <v>1626</v>
      </c>
      <c r="F5653" s="9">
        <f t="shared" si="176"/>
        <v>35.04</v>
      </c>
      <c r="G5653" s="9">
        <f t="shared" si="177"/>
        <v>35.04</v>
      </c>
    </row>
    <row r="5654" spans="1:7" x14ac:dyDescent="0.2">
      <c r="A5654" s="12" t="s">
        <v>15752</v>
      </c>
      <c r="B5654" s="9" t="s">
        <v>16287</v>
      </c>
      <c r="C5654" s="12" t="s">
        <v>16288</v>
      </c>
      <c r="D5654" s="9" t="s">
        <v>1445</v>
      </c>
      <c r="E5654" s="9" t="s">
        <v>1229</v>
      </c>
      <c r="F5654" s="9">
        <f t="shared" si="176"/>
        <v>51.35</v>
      </c>
      <c r="G5654" s="9">
        <f t="shared" si="177"/>
        <v>51.35</v>
      </c>
    </row>
    <row r="5655" spans="1:7" x14ac:dyDescent="0.2">
      <c r="A5655" s="12" t="s">
        <v>15752</v>
      </c>
      <c r="B5655" s="9" t="s">
        <v>16289</v>
      </c>
      <c r="C5655" s="12" t="s">
        <v>16290</v>
      </c>
      <c r="D5655" s="9" t="s">
        <v>1445</v>
      </c>
      <c r="E5655" s="9" t="s">
        <v>10496</v>
      </c>
      <c r="F5655" s="9">
        <f t="shared" si="176"/>
        <v>72.97</v>
      </c>
      <c r="G5655" s="9">
        <f t="shared" si="177"/>
        <v>72.97</v>
      </c>
    </row>
    <row r="5656" spans="1:7" x14ac:dyDescent="0.2">
      <c r="A5656" s="12" t="s">
        <v>15752</v>
      </c>
      <c r="B5656" s="9" t="s">
        <v>16291</v>
      </c>
      <c r="C5656" s="12" t="s">
        <v>16292</v>
      </c>
      <c r="D5656" s="9" t="s">
        <v>1445</v>
      </c>
      <c r="E5656" s="9" t="s">
        <v>258</v>
      </c>
      <c r="F5656" s="9">
        <f t="shared" si="176"/>
        <v>78.7</v>
      </c>
      <c r="G5656" s="9">
        <f t="shared" si="177"/>
        <v>78.7</v>
      </c>
    </row>
    <row r="5657" spans="1:7" x14ac:dyDescent="0.2">
      <c r="A5657" s="12" t="s">
        <v>15752</v>
      </c>
      <c r="B5657" s="9" t="s">
        <v>16293</v>
      </c>
      <c r="C5657" s="12" t="s">
        <v>16294</v>
      </c>
      <c r="D5657" s="9" t="s">
        <v>1445</v>
      </c>
      <c r="E5657" s="9" t="s">
        <v>16295</v>
      </c>
      <c r="F5657" s="9">
        <f t="shared" si="176"/>
        <v>65.47</v>
      </c>
      <c r="G5657" s="9">
        <f t="shared" si="177"/>
        <v>65.47</v>
      </c>
    </row>
    <row r="5658" spans="1:7" x14ac:dyDescent="0.2">
      <c r="A5658" s="12" t="s">
        <v>15752</v>
      </c>
      <c r="B5658" s="9" t="s">
        <v>16296</v>
      </c>
      <c r="C5658" s="12" t="s">
        <v>16297</v>
      </c>
      <c r="D5658" s="9" t="s">
        <v>1445</v>
      </c>
      <c r="E5658" s="9" t="s">
        <v>16298</v>
      </c>
      <c r="F5658" s="9">
        <f t="shared" si="176"/>
        <v>71.209999999999994</v>
      </c>
      <c r="G5658" s="9">
        <f t="shared" si="177"/>
        <v>71.209999999999994</v>
      </c>
    </row>
    <row r="5659" spans="1:7" x14ac:dyDescent="0.2">
      <c r="A5659" s="12" t="s">
        <v>15752</v>
      </c>
      <c r="B5659" s="9" t="s">
        <v>16299</v>
      </c>
      <c r="C5659" s="12" t="s">
        <v>16300</v>
      </c>
      <c r="D5659" s="9" t="s">
        <v>1445</v>
      </c>
      <c r="E5659" s="9" t="s">
        <v>16301</v>
      </c>
      <c r="F5659" s="9">
        <f t="shared" si="176"/>
        <v>62.44</v>
      </c>
      <c r="G5659" s="9">
        <f t="shared" si="177"/>
        <v>62.44</v>
      </c>
    </row>
    <row r="5660" spans="1:7" x14ac:dyDescent="0.2">
      <c r="A5660" s="12" t="s">
        <v>15752</v>
      </c>
      <c r="B5660" s="9" t="s">
        <v>16302</v>
      </c>
      <c r="C5660" s="12" t="s">
        <v>16303</v>
      </c>
      <c r="D5660" s="9" t="s">
        <v>1445</v>
      </c>
      <c r="E5660" s="9" t="s">
        <v>16304</v>
      </c>
      <c r="F5660" s="9">
        <f t="shared" si="176"/>
        <v>61.89</v>
      </c>
      <c r="G5660" s="9">
        <f t="shared" si="177"/>
        <v>61.89</v>
      </c>
    </row>
    <row r="5661" spans="1:7" x14ac:dyDescent="0.2">
      <c r="A5661" s="12" t="s">
        <v>15752</v>
      </c>
      <c r="B5661" s="9" t="s">
        <v>16305</v>
      </c>
      <c r="C5661" s="12" t="s">
        <v>16306</v>
      </c>
      <c r="D5661" s="9" t="s">
        <v>1445</v>
      </c>
      <c r="E5661" s="9" t="s">
        <v>14955</v>
      </c>
      <c r="F5661" s="9">
        <f t="shared" si="176"/>
        <v>56.61</v>
      </c>
      <c r="G5661" s="9">
        <f t="shared" si="177"/>
        <v>56.61</v>
      </c>
    </row>
    <row r="5662" spans="1:7" x14ac:dyDescent="0.2">
      <c r="A5662" s="12" t="s">
        <v>15752</v>
      </c>
      <c r="B5662" s="9" t="s">
        <v>16307</v>
      </c>
      <c r="C5662" s="12" t="s">
        <v>16308</v>
      </c>
      <c r="D5662" s="9" t="s">
        <v>1445</v>
      </c>
      <c r="E5662" s="9" t="s">
        <v>16309</v>
      </c>
      <c r="F5662" s="9">
        <f t="shared" si="176"/>
        <v>60.26</v>
      </c>
      <c r="G5662" s="9">
        <f t="shared" si="177"/>
        <v>60.26</v>
      </c>
    </row>
    <row r="5663" spans="1:7" x14ac:dyDescent="0.2">
      <c r="A5663" s="12" t="s">
        <v>15752</v>
      </c>
      <c r="B5663" s="9" t="s">
        <v>16310</v>
      </c>
      <c r="C5663" s="12" t="s">
        <v>16311</v>
      </c>
      <c r="D5663" s="9" t="s">
        <v>1445</v>
      </c>
      <c r="E5663" s="9" t="s">
        <v>16312</v>
      </c>
      <c r="F5663" s="9">
        <f t="shared" si="176"/>
        <v>49.12</v>
      </c>
      <c r="G5663" s="9">
        <f t="shared" si="177"/>
        <v>49.12</v>
      </c>
    </row>
    <row r="5664" spans="1:7" x14ac:dyDescent="0.2">
      <c r="A5664" s="12" t="s">
        <v>15752</v>
      </c>
      <c r="B5664" s="9" t="s">
        <v>16313</v>
      </c>
      <c r="C5664" s="12" t="s">
        <v>16314</v>
      </c>
      <c r="D5664" s="9" t="s">
        <v>1445</v>
      </c>
      <c r="E5664" s="9" t="s">
        <v>16315</v>
      </c>
      <c r="F5664" s="9">
        <f t="shared" si="176"/>
        <v>52.78</v>
      </c>
      <c r="G5664" s="9">
        <f t="shared" si="177"/>
        <v>52.78</v>
      </c>
    </row>
    <row r="5665" spans="1:7" x14ac:dyDescent="0.2">
      <c r="A5665" s="12" t="s">
        <v>15752</v>
      </c>
      <c r="B5665" s="9" t="s">
        <v>16316</v>
      </c>
      <c r="C5665" s="12" t="s">
        <v>16317</v>
      </c>
      <c r="D5665" s="9" t="s">
        <v>1445</v>
      </c>
      <c r="E5665" s="9" t="s">
        <v>16318</v>
      </c>
      <c r="F5665" s="9">
        <f t="shared" si="176"/>
        <v>46.07</v>
      </c>
      <c r="G5665" s="9">
        <f t="shared" si="177"/>
        <v>46.07</v>
      </c>
    </row>
    <row r="5666" spans="1:7" x14ac:dyDescent="0.2">
      <c r="A5666" s="12" t="s">
        <v>15752</v>
      </c>
      <c r="B5666" s="9" t="s">
        <v>16319</v>
      </c>
      <c r="C5666" s="12" t="s">
        <v>16320</v>
      </c>
      <c r="D5666" s="9" t="s">
        <v>1445</v>
      </c>
      <c r="E5666" s="9" t="s">
        <v>8996</v>
      </c>
      <c r="F5666" s="9">
        <f t="shared" si="176"/>
        <v>49.73</v>
      </c>
      <c r="G5666" s="9">
        <f t="shared" si="177"/>
        <v>49.73</v>
      </c>
    </row>
    <row r="5667" spans="1:7" x14ac:dyDescent="0.2">
      <c r="A5667" s="12" t="s">
        <v>15752</v>
      </c>
      <c r="B5667" s="9" t="s">
        <v>16321</v>
      </c>
      <c r="C5667" s="12" t="s">
        <v>16322</v>
      </c>
      <c r="D5667" s="9" t="s">
        <v>1445</v>
      </c>
      <c r="E5667" s="9" t="s">
        <v>3236</v>
      </c>
      <c r="F5667" s="9">
        <f t="shared" si="176"/>
        <v>41.37</v>
      </c>
      <c r="G5667" s="9">
        <f t="shared" si="177"/>
        <v>41.37</v>
      </c>
    </row>
    <row r="5668" spans="1:7" x14ac:dyDescent="0.2">
      <c r="A5668" s="12" t="s">
        <v>15752</v>
      </c>
      <c r="B5668" s="9" t="s">
        <v>16323</v>
      </c>
      <c r="C5668" s="12" t="s">
        <v>16324</v>
      </c>
      <c r="D5668" s="9" t="s">
        <v>1445</v>
      </c>
      <c r="E5668" s="9" t="s">
        <v>16325</v>
      </c>
      <c r="F5668" s="9">
        <f t="shared" si="176"/>
        <v>45.03</v>
      </c>
      <c r="G5668" s="9">
        <f t="shared" si="177"/>
        <v>45.03</v>
      </c>
    </row>
    <row r="5669" spans="1:7" x14ac:dyDescent="0.2">
      <c r="A5669" s="12" t="s">
        <v>15752</v>
      </c>
      <c r="B5669" s="9" t="s">
        <v>16326</v>
      </c>
      <c r="C5669" s="12" t="s">
        <v>16327</v>
      </c>
      <c r="D5669" s="9" t="s">
        <v>1445</v>
      </c>
      <c r="E5669" s="9" t="s">
        <v>8294</v>
      </c>
      <c r="F5669" s="9">
        <f t="shared" si="176"/>
        <v>39.81</v>
      </c>
      <c r="G5669" s="9">
        <f t="shared" si="177"/>
        <v>39.81</v>
      </c>
    </row>
    <row r="5670" spans="1:7" x14ac:dyDescent="0.2">
      <c r="A5670" s="12" t="s">
        <v>15752</v>
      </c>
      <c r="B5670" s="9" t="s">
        <v>16328</v>
      </c>
      <c r="C5670" s="12" t="s">
        <v>16329</v>
      </c>
      <c r="D5670" s="9" t="s">
        <v>1445</v>
      </c>
      <c r="E5670" s="9" t="s">
        <v>9250</v>
      </c>
      <c r="F5670" s="9">
        <f t="shared" si="176"/>
        <v>43.46</v>
      </c>
      <c r="G5670" s="9">
        <f t="shared" si="177"/>
        <v>43.46</v>
      </c>
    </row>
    <row r="5671" spans="1:7" x14ac:dyDescent="0.2">
      <c r="A5671" s="12" t="s">
        <v>15752</v>
      </c>
      <c r="B5671" s="9" t="s">
        <v>16330</v>
      </c>
      <c r="C5671" s="12" t="s">
        <v>16331</v>
      </c>
      <c r="D5671" s="9" t="s">
        <v>1445</v>
      </c>
      <c r="E5671" s="9" t="s">
        <v>16332</v>
      </c>
      <c r="F5671" s="9">
        <f t="shared" si="176"/>
        <v>69.040000000000006</v>
      </c>
      <c r="G5671" s="9">
        <f t="shared" si="177"/>
        <v>69.040000000000006</v>
      </c>
    </row>
    <row r="5672" spans="1:7" x14ac:dyDescent="0.2">
      <c r="A5672" s="12" t="s">
        <v>15752</v>
      </c>
      <c r="B5672" s="9" t="s">
        <v>16333</v>
      </c>
      <c r="C5672" s="12" t="s">
        <v>16334</v>
      </c>
      <c r="D5672" s="9" t="s">
        <v>1445</v>
      </c>
      <c r="E5672" s="9" t="s">
        <v>16335</v>
      </c>
      <c r="F5672" s="9">
        <f t="shared" si="176"/>
        <v>52.96</v>
      </c>
      <c r="G5672" s="9">
        <f t="shared" si="177"/>
        <v>52.96</v>
      </c>
    </row>
    <row r="5673" spans="1:7" x14ac:dyDescent="0.2">
      <c r="A5673" s="12" t="s">
        <v>15752</v>
      </c>
      <c r="B5673" s="9" t="s">
        <v>16336</v>
      </c>
      <c r="C5673" s="12" t="s">
        <v>16337</v>
      </c>
      <c r="D5673" s="9" t="s">
        <v>1445</v>
      </c>
      <c r="E5673" s="9" t="s">
        <v>16338</v>
      </c>
      <c r="F5673" s="9">
        <f t="shared" si="176"/>
        <v>248.07</v>
      </c>
      <c r="G5673" s="9">
        <f t="shared" si="177"/>
        <v>248.07</v>
      </c>
    </row>
    <row r="5674" spans="1:7" x14ac:dyDescent="0.2">
      <c r="A5674" s="12" t="s">
        <v>15752</v>
      </c>
      <c r="B5674" s="9" t="s">
        <v>16339</v>
      </c>
      <c r="C5674" s="12" t="s">
        <v>16340</v>
      </c>
      <c r="D5674" s="9" t="s">
        <v>1445</v>
      </c>
      <c r="E5674" s="9" t="s">
        <v>16341</v>
      </c>
      <c r="F5674" s="9">
        <f t="shared" si="176"/>
        <v>184.62</v>
      </c>
      <c r="G5674" s="9">
        <f t="shared" si="177"/>
        <v>184.62</v>
      </c>
    </row>
    <row r="5675" spans="1:7" x14ac:dyDescent="0.2">
      <c r="A5675" s="12" t="s">
        <v>15752</v>
      </c>
      <c r="B5675" s="9" t="s">
        <v>16342</v>
      </c>
      <c r="C5675" s="12" t="s">
        <v>16343</v>
      </c>
      <c r="D5675" s="9" t="s">
        <v>1445</v>
      </c>
      <c r="E5675" s="9" t="s">
        <v>16344</v>
      </c>
      <c r="F5675" s="9">
        <f t="shared" si="176"/>
        <v>238.72</v>
      </c>
      <c r="G5675" s="9">
        <f t="shared" si="177"/>
        <v>238.72</v>
      </c>
    </row>
    <row r="5676" spans="1:7" x14ac:dyDescent="0.2">
      <c r="A5676" s="12" t="s">
        <v>15752</v>
      </c>
      <c r="B5676" s="9" t="s">
        <v>16345</v>
      </c>
      <c r="C5676" s="12" t="s">
        <v>16346</v>
      </c>
      <c r="D5676" s="9" t="s">
        <v>1445</v>
      </c>
      <c r="E5676" s="9" t="s">
        <v>16347</v>
      </c>
      <c r="F5676" s="9">
        <f t="shared" si="176"/>
        <v>175.65</v>
      </c>
      <c r="G5676" s="9">
        <f t="shared" si="177"/>
        <v>175.65</v>
      </c>
    </row>
    <row r="5677" spans="1:7" x14ac:dyDescent="0.2">
      <c r="A5677" s="12" t="s">
        <v>15752</v>
      </c>
      <c r="B5677" s="9" t="s">
        <v>16348</v>
      </c>
      <c r="C5677" s="12" t="s">
        <v>16349</v>
      </c>
      <c r="D5677" s="9" t="s">
        <v>1445</v>
      </c>
      <c r="E5677" s="9" t="s">
        <v>16350</v>
      </c>
      <c r="F5677" s="9">
        <f t="shared" si="176"/>
        <v>362.26</v>
      </c>
      <c r="G5677" s="9">
        <f t="shared" si="177"/>
        <v>362.26</v>
      </c>
    </row>
    <row r="5678" spans="1:7" x14ac:dyDescent="0.2">
      <c r="A5678" s="12" t="s">
        <v>15752</v>
      </c>
      <c r="B5678" s="9" t="s">
        <v>16351</v>
      </c>
      <c r="C5678" s="12" t="s">
        <v>16352</v>
      </c>
      <c r="D5678" s="9" t="s">
        <v>1445</v>
      </c>
      <c r="E5678" s="9" t="s">
        <v>16353</v>
      </c>
      <c r="F5678" s="9">
        <f t="shared" si="176"/>
        <v>434.72</v>
      </c>
      <c r="G5678" s="9">
        <f t="shared" si="177"/>
        <v>434.72</v>
      </c>
    </row>
    <row r="5679" spans="1:7" x14ac:dyDescent="0.2">
      <c r="A5679" s="12" t="s">
        <v>15752</v>
      </c>
      <c r="B5679" s="9" t="s">
        <v>16354</v>
      </c>
      <c r="C5679" s="12" t="s">
        <v>16355</v>
      </c>
      <c r="D5679" s="9" t="s">
        <v>1445</v>
      </c>
      <c r="E5679" s="9" t="s">
        <v>1715</v>
      </c>
      <c r="F5679" s="9">
        <f t="shared" si="176"/>
        <v>79.67</v>
      </c>
      <c r="G5679" s="9">
        <f t="shared" si="177"/>
        <v>79.67</v>
      </c>
    </row>
    <row r="5680" spans="1:7" x14ac:dyDescent="0.2">
      <c r="A5680" s="12" t="s">
        <v>15752</v>
      </c>
      <c r="B5680" s="9" t="s">
        <v>16356</v>
      </c>
      <c r="C5680" s="12" t="s">
        <v>16357</v>
      </c>
      <c r="D5680" s="9" t="s">
        <v>1445</v>
      </c>
      <c r="E5680" s="9" t="s">
        <v>16358</v>
      </c>
      <c r="F5680" s="9">
        <f t="shared" si="176"/>
        <v>87.66</v>
      </c>
      <c r="G5680" s="9">
        <f t="shared" si="177"/>
        <v>87.66</v>
      </c>
    </row>
    <row r="5681" spans="1:7" x14ac:dyDescent="0.2">
      <c r="A5681" s="12" t="s">
        <v>15752</v>
      </c>
      <c r="B5681" s="9" t="s">
        <v>16359</v>
      </c>
      <c r="C5681" s="12" t="s">
        <v>16360</v>
      </c>
      <c r="D5681" s="9" t="s">
        <v>1445</v>
      </c>
      <c r="E5681" s="9" t="s">
        <v>16361</v>
      </c>
      <c r="F5681" s="9">
        <f t="shared" si="176"/>
        <v>85.73</v>
      </c>
      <c r="G5681" s="9">
        <f t="shared" si="177"/>
        <v>85.73</v>
      </c>
    </row>
    <row r="5682" spans="1:7" x14ac:dyDescent="0.2">
      <c r="A5682" s="12" t="s">
        <v>15752</v>
      </c>
      <c r="B5682" s="9" t="s">
        <v>16362</v>
      </c>
      <c r="C5682" s="12" t="s">
        <v>16363</v>
      </c>
      <c r="D5682" s="9" t="s">
        <v>1445</v>
      </c>
      <c r="E5682" s="9" t="s">
        <v>16364</v>
      </c>
      <c r="F5682" s="9">
        <f t="shared" si="176"/>
        <v>93.84</v>
      </c>
      <c r="G5682" s="9">
        <f t="shared" si="177"/>
        <v>93.84</v>
      </c>
    </row>
    <row r="5683" spans="1:7" x14ac:dyDescent="0.2">
      <c r="A5683" s="12" t="s">
        <v>15752</v>
      </c>
      <c r="B5683" s="9" t="s">
        <v>16365</v>
      </c>
      <c r="C5683" s="12" t="s">
        <v>16366</v>
      </c>
      <c r="D5683" s="9" t="s">
        <v>1445</v>
      </c>
      <c r="E5683" s="9" t="s">
        <v>16367</v>
      </c>
      <c r="F5683" s="9">
        <f t="shared" si="176"/>
        <v>89.97</v>
      </c>
      <c r="G5683" s="9">
        <f t="shared" si="177"/>
        <v>89.97</v>
      </c>
    </row>
    <row r="5684" spans="1:7" x14ac:dyDescent="0.2">
      <c r="A5684" s="12" t="s">
        <v>15752</v>
      </c>
      <c r="B5684" s="9" t="s">
        <v>16368</v>
      </c>
      <c r="C5684" s="12" t="s">
        <v>16369</v>
      </c>
      <c r="D5684" s="9" t="s">
        <v>1445</v>
      </c>
      <c r="E5684" s="9" t="s">
        <v>16370</v>
      </c>
      <c r="F5684" s="9">
        <f t="shared" si="176"/>
        <v>100.69</v>
      </c>
      <c r="G5684" s="9">
        <f t="shared" si="177"/>
        <v>100.69</v>
      </c>
    </row>
    <row r="5685" spans="1:7" x14ac:dyDescent="0.2">
      <c r="A5685" s="12" t="s">
        <v>15752</v>
      </c>
      <c r="B5685" s="9" t="s">
        <v>16371</v>
      </c>
      <c r="C5685" s="12" t="s">
        <v>16372</v>
      </c>
      <c r="D5685" s="9" t="s">
        <v>1445</v>
      </c>
      <c r="E5685" s="9" t="s">
        <v>16373</v>
      </c>
      <c r="F5685" s="9">
        <f t="shared" si="176"/>
        <v>470.1</v>
      </c>
      <c r="G5685" s="9">
        <f t="shared" si="177"/>
        <v>470.1</v>
      </c>
    </row>
    <row r="5686" spans="1:7" x14ac:dyDescent="0.2">
      <c r="A5686" s="12" t="s">
        <v>15752</v>
      </c>
      <c r="B5686" s="9" t="s">
        <v>16374</v>
      </c>
      <c r="C5686" s="12" t="s">
        <v>16375</v>
      </c>
      <c r="D5686" s="9" t="s">
        <v>1445</v>
      </c>
      <c r="E5686" s="9" t="s">
        <v>16376</v>
      </c>
      <c r="F5686" s="9">
        <f t="shared" si="176"/>
        <v>565.07000000000005</v>
      </c>
      <c r="G5686" s="9">
        <f t="shared" si="177"/>
        <v>565.07000000000005</v>
      </c>
    </row>
    <row r="5687" spans="1:7" x14ac:dyDescent="0.2">
      <c r="A5687" s="12" t="s">
        <v>15752</v>
      </c>
      <c r="B5687" s="9" t="s">
        <v>16377</v>
      </c>
      <c r="C5687" s="12" t="s">
        <v>16378</v>
      </c>
      <c r="D5687" s="9" t="s">
        <v>1445</v>
      </c>
      <c r="E5687" s="9" t="s">
        <v>16379</v>
      </c>
      <c r="F5687" s="9">
        <f t="shared" si="176"/>
        <v>301.45</v>
      </c>
      <c r="G5687" s="9">
        <f t="shared" si="177"/>
        <v>301.45</v>
      </c>
    </row>
    <row r="5688" spans="1:7" x14ac:dyDescent="0.2">
      <c r="A5688" s="12" t="s">
        <v>15752</v>
      </c>
      <c r="B5688" s="9" t="s">
        <v>16380</v>
      </c>
      <c r="C5688" s="12" t="s">
        <v>16381</v>
      </c>
      <c r="D5688" s="9" t="s">
        <v>1445</v>
      </c>
      <c r="E5688" s="9" t="s">
        <v>16382</v>
      </c>
      <c r="F5688" s="9">
        <f t="shared" si="176"/>
        <v>360.88</v>
      </c>
      <c r="G5688" s="9">
        <f t="shared" si="177"/>
        <v>360.88</v>
      </c>
    </row>
    <row r="5689" spans="1:7" x14ac:dyDescent="0.2">
      <c r="A5689" s="12" t="s">
        <v>15752</v>
      </c>
      <c r="B5689" s="9" t="s">
        <v>16383</v>
      </c>
      <c r="C5689" s="12" t="s">
        <v>16384</v>
      </c>
      <c r="D5689" s="9" t="s">
        <v>1445</v>
      </c>
      <c r="E5689" s="9" t="s">
        <v>16385</v>
      </c>
      <c r="F5689" s="9">
        <f t="shared" si="176"/>
        <v>333.8</v>
      </c>
      <c r="G5689" s="9">
        <f t="shared" si="177"/>
        <v>333.8</v>
      </c>
    </row>
    <row r="5690" spans="1:7" x14ac:dyDescent="0.2">
      <c r="A5690" s="12" t="s">
        <v>15752</v>
      </c>
      <c r="B5690" s="9" t="s">
        <v>16386</v>
      </c>
      <c r="C5690" s="12" t="s">
        <v>16387</v>
      </c>
      <c r="D5690" s="9" t="s">
        <v>1445</v>
      </c>
      <c r="E5690" s="9" t="s">
        <v>16388</v>
      </c>
      <c r="F5690" s="9">
        <f t="shared" si="176"/>
        <v>397.15</v>
      </c>
      <c r="G5690" s="9">
        <f t="shared" si="177"/>
        <v>397.15</v>
      </c>
    </row>
    <row r="5691" spans="1:7" x14ac:dyDescent="0.2">
      <c r="A5691" s="12" t="s">
        <v>15752</v>
      </c>
      <c r="B5691" s="9" t="s">
        <v>16389</v>
      </c>
      <c r="C5691" s="12" t="s">
        <v>16390</v>
      </c>
      <c r="D5691" s="9" t="s">
        <v>1445</v>
      </c>
      <c r="E5691" s="9" t="s">
        <v>16391</v>
      </c>
      <c r="F5691" s="9">
        <f t="shared" si="176"/>
        <v>124.4</v>
      </c>
      <c r="G5691" s="9">
        <f t="shared" si="177"/>
        <v>124.4</v>
      </c>
    </row>
    <row r="5692" spans="1:7" x14ac:dyDescent="0.2">
      <c r="A5692" s="12" t="s">
        <v>15752</v>
      </c>
      <c r="B5692" s="9" t="s">
        <v>16392</v>
      </c>
      <c r="C5692" s="12" t="s">
        <v>16393</v>
      </c>
      <c r="D5692" s="9" t="s">
        <v>1445</v>
      </c>
      <c r="E5692" s="9" t="s">
        <v>16394</v>
      </c>
      <c r="F5692" s="9">
        <f t="shared" si="176"/>
        <v>125.61</v>
      </c>
      <c r="G5692" s="9">
        <f t="shared" si="177"/>
        <v>125.61</v>
      </c>
    </row>
    <row r="5693" spans="1:7" x14ac:dyDescent="0.2">
      <c r="A5693" s="12" t="s">
        <v>15752</v>
      </c>
      <c r="B5693" s="9" t="s">
        <v>16395</v>
      </c>
      <c r="C5693" s="12" t="s">
        <v>16396</v>
      </c>
      <c r="D5693" s="9" t="s">
        <v>1445</v>
      </c>
      <c r="E5693" s="9" t="s">
        <v>16397</v>
      </c>
      <c r="F5693" s="9">
        <f t="shared" si="176"/>
        <v>84.93</v>
      </c>
      <c r="G5693" s="9">
        <f t="shared" si="177"/>
        <v>84.93</v>
      </c>
    </row>
    <row r="5694" spans="1:7" x14ac:dyDescent="0.2">
      <c r="A5694" s="12" t="s">
        <v>15752</v>
      </c>
      <c r="B5694" s="9" t="s">
        <v>16398</v>
      </c>
      <c r="C5694" s="12" t="s">
        <v>16399</v>
      </c>
      <c r="D5694" s="9" t="s">
        <v>1445</v>
      </c>
      <c r="E5694" s="9" t="s">
        <v>16400</v>
      </c>
      <c r="F5694" s="9">
        <f t="shared" si="176"/>
        <v>95.33</v>
      </c>
      <c r="G5694" s="9">
        <f t="shared" si="177"/>
        <v>95.33</v>
      </c>
    </row>
    <row r="5695" spans="1:7" x14ac:dyDescent="0.2">
      <c r="A5695" s="12" t="s">
        <v>15752</v>
      </c>
      <c r="B5695" s="9" t="s">
        <v>16401</v>
      </c>
      <c r="C5695" s="12" t="s">
        <v>16402</v>
      </c>
      <c r="D5695" s="9" t="s">
        <v>1445</v>
      </c>
      <c r="E5695" s="9" t="s">
        <v>16403</v>
      </c>
      <c r="F5695" s="9">
        <f t="shared" si="176"/>
        <v>359.73</v>
      </c>
      <c r="G5695" s="9">
        <f t="shared" si="177"/>
        <v>359.73</v>
      </c>
    </row>
    <row r="5696" spans="1:7" x14ac:dyDescent="0.2">
      <c r="A5696" s="12" t="s">
        <v>15752</v>
      </c>
      <c r="B5696" s="9" t="s">
        <v>16404</v>
      </c>
      <c r="C5696" s="12" t="s">
        <v>16405</v>
      </c>
      <c r="D5696" s="9" t="s">
        <v>1445</v>
      </c>
      <c r="E5696" s="9" t="s">
        <v>16406</v>
      </c>
      <c r="F5696" s="9">
        <f t="shared" si="176"/>
        <v>471.3</v>
      </c>
      <c r="G5696" s="9">
        <f t="shared" si="177"/>
        <v>471.3</v>
      </c>
    </row>
    <row r="5697" spans="1:7" x14ac:dyDescent="0.2">
      <c r="A5697" s="12" t="s">
        <v>15752</v>
      </c>
      <c r="B5697" s="9" t="s">
        <v>16407</v>
      </c>
      <c r="C5697" s="12" t="s">
        <v>16408</v>
      </c>
      <c r="D5697" s="9" t="s">
        <v>1445</v>
      </c>
      <c r="E5697" s="9" t="s">
        <v>16409</v>
      </c>
      <c r="F5697" s="9">
        <f t="shared" si="176"/>
        <v>375.97</v>
      </c>
      <c r="G5697" s="9">
        <f t="shared" si="177"/>
        <v>375.97</v>
      </c>
    </row>
    <row r="5698" spans="1:7" x14ac:dyDescent="0.2">
      <c r="A5698" s="12" t="s">
        <v>15752</v>
      </c>
      <c r="B5698" s="9" t="s">
        <v>16410</v>
      </c>
      <c r="C5698" s="12" t="s">
        <v>16411</v>
      </c>
      <c r="D5698" s="9" t="s">
        <v>1445</v>
      </c>
      <c r="E5698" s="9" t="s">
        <v>16412</v>
      </c>
      <c r="F5698" s="9">
        <f t="shared" si="176"/>
        <v>487.54</v>
      </c>
      <c r="G5698" s="9">
        <f t="shared" si="177"/>
        <v>487.54</v>
      </c>
    </row>
    <row r="5699" spans="1:7" x14ac:dyDescent="0.2">
      <c r="A5699" s="12" t="s">
        <v>15752</v>
      </c>
      <c r="B5699" s="9" t="s">
        <v>16413</v>
      </c>
      <c r="C5699" s="12" t="s">
        <v>16414</v>
      </c>
      <c r="D5699" s="9" t="s">
        <v>5</v>
      </c>
      <c r="E5699" s="9" t="s">
        <v>16415</v>
      </c>
      <c r="F5699" s="9">
        <f t="shared" si="176"/>
        <v>18.440000000000001</v>
      </c>
      <c r="G5699" s="9">
        <f t="shared" si="177"/>
        <v>18.440000000000001</v>
      </c>
    </row>
    <row r="5700" spans="1:7" x14ac:dyDescent="0.2">
      <c r="A5700" s="12" t="s">
        <v>15752</v>
      </c>
      <c r="B5700" s="9" t="s">
        <v>16416</v>
      </c>
      <c r="C5700" s="12" t="s">
        <v>16417</v>
      </c>
      <c r="D5700" s="9" t="s">
        <v>5</v>
      </c>
      <c r="E5700" s="9" t="s">
        <v>16418</v>
      </c>
      <c r="F5700" s="9">
        <f t="shared" si="176"/>
        <v>176.76</v>
      </c>
      <c r="G5700" s="9">
        <f t="shared" si="177"/>
        <v>176.76</v>
      </c>
    </row>
    <row r="5701" spans="1:7" x14ac:dyDescent="0.2">
      <c r="A5701" s="12" t="s">
        <v>15752</v>
      </c>
      <c r="B5701" s="9" t="s">
        <v>16419</v>
      </c>
      <c r="C5701" s="12" t="s">
        <v>16420</v>
      </c>
      <c r="D5701" s="9" t="s">
        <v>5</v>
      </c>
      <c r="E5701" s="9" t="s">
        <v>16421</v>
      </c>
      <c r="F5701" s="9">
        <f t="shared" si="176"/>
        <v>214.66</v>
      </c>
      <c r="G5701" s="9">
        <f t="shared" si="177"/>
        <v>214.66</v>
      </c>
    </row>
    <row r="5702" spans="1:7" x14ac:dyDescent="0.2">
      <c r="A5702" s="12" t="s">
        <v>15752</v>
      </c>
      <c r="B5702" s="9" t="s">
        <v>16422</v>
      </c>
      <c r="C5702" s="12" t="s">
        <v>16423</v>
      </c>
      <c r="D5702" s="9" t="s">
        <v>5</v>
      </c>
      <c r="E5702" s="9" t="s">
        <v>16424</v>
      </c>
      <c r="F5702" s="9">
        <f t="shared" si="176"/>
        <v>50.48</v>
      </c>
      <c r="G5702" s="9">
        <f t="shared" si="177"/>
        <v>50.48</v>
      </c>
    </row>
    <row r="5703" spans="1:7" x14ac:dyDescent="0.2">
      <c r="A5703" s="12" t="s">
        <v>15752</v>
      </c>
      <c r="B5703" s="9" t="s">
        <v>16425</v>
      </c>
      <c r="C5703" s="12" t="s">
        <v>16426</v>
      </c>
      <c r="D5703" s="9" t="s">
        <v>1445</v>
      </c>
      <c r="E5703" s="9" t="s">
        <v>16427</v>
      </c>
      <c r="F5703" s="9">
        <f t="shared" si="176"/>
        <v>198.18</v>
      </c>
      <c r="G5703" s="9">
        <f t="shared" si="177"/>
        <v>198.18</v>
      </c>
    </row>
    <row r="5704" spans="1:7" x14ac:dyDescent="0.2">
      <c r="A5704" s="12" t="s">
        <v>15752</v>
      </c>
      <c r="B5704" s="9" t="s">
        <v>16428</v>
      </c>
      <c r="C5704" s="12" t="s">
        <v>16429</v>
      </c>
      <c r="D5704" s="9" t="s">
        <v>5</v>
      </c>
      <c r="E5704" s="9" t="s">
        <v>16430</v>
      </c>
      <c r="F5704" s="9">
        <f t="shared" ref="F5704:F5767" si="178">ROUND((E5704+(E5704*$F$2)),2)</f>
        <v>63.48</v>
      </c>
      <c r="G5704" s="9">
        <f t="shared" ref="G5704:G5767" si="179">ROUND((F5704-(F5704*$G$2)),2)</f>
        <v>63.48</v>
      </c>
    </row>
    <row r="5705" spans="1:7" x14ac:dyDescent="0.2">
      <c r="A5705" s="12" t="s">
        <v>15752</v>
      </c>
      <c r="B5705" s="9" t="s">
        <v>16431</v>
      </c>
      <c r="C5705" s="12" t="s">
        <v>16432</v>
      </c>
      <c r="D5705" s="9" t="s">
        <v>1445</v>
      </c>
      <c r="E5705" s="9" t="s">
        <v>16433</v>
      </c>
      <c r="F5705" s="9">
        <f t="shared" si="178"/>
        <v>264.02999999999997</v>
      </c>
      <c r="G5705" s="9">
        <f t="shared" si="179"/>
        <v>264.02999999999997</v>
      </c>
    </row>
    <row r="5706" spans="1:7" x14ac:dyDescent="0.2">
      <c r="A5706" s="12" t="s">
        <v>15752</v>
      </c>
      <c r="B5706" s="9" t="s">
        <v>16434</v>
      </c>
      <c r="C5706" s="12" t="s">
        <v>16435</v>
      </c>
      <c r="D5706" s="9" t="s">
        <v>1445</v>
      </c>
      <c r="E5706" s="9" t="s">
        <v>16436</v>
      </c>
      <c r="F5706" s="9">
        <f t="shared" si="178"/>
        <v>75.209999999999994</v>
      </c>
      <c r="G5706" s="9">
        <f t="shared" si="179"/>
        <v>75.209999999999994</v>
      </c>
    </row>
    <row r="5707" spans="1:7" x14ac:dyDescent="0.2">
      <c r="A5707" s="12" t="s">
        <v>15752</v>
      </c>
      <c r="B5707" s="9" t="s">
        <v>16437</v>
      </c>
      <c r="C5707" s="12" t="s">
        <v>16438</v>
      </c>
      <c r="D5707" s="9" t="s">
        <v>1445</v>
      </c>
      <c r="E5707" s="9" t="s">
        <v>16439</v>
      </c>
      <c r="F5707" s="9">
        <f t="shared" si="178"/>
        <v>100.77</v>
      </c>
      <c r="G5707" s="9">
        <f t="shared" si="179"/>
        <v>100.77</v>
      </c>
    </row>
    <row r="5708" spans="1:7" x14ac:dyDescent="0.2">
      <c r="A5708" s="12" t="s">
        <v>15752</v>
      </c>
      <c r="B5708" s="9" t="s">
        <v>16440</v>
      </c>
      <c r="C5708" s="12" t="s">
        <v>16441</v>
      </c>
      <c r="D5708" s="9" t="s">
        <v>1445</v>
      </c>
      <c r="E5708" s="9" t="s">
        <v>16442</v>
      </c>
      <c r="F5708" s="9">
        <f t="shared" si="178"/>
        <v>67.459999999999994</v>
      </c>
      <c r="G5708" s="9">
        <f t="shared" si="179"/>
        <v>67.459999999999994</v>
      </c>
    </row>
    <row r="5709" spans="1:7" x14ac:dyDescent="0.2">
      <c r="A5709" s="12" t="s">
        <v>15752</v>
      </c>
      <c r="B5709" s="9" t="s">
        <v>16443</v>
      </c>
      <c r="C5709" s="12" t="s">
        <v>16444</v>
      </c>
      <c r="D5709" s="9" t="s">
        <v>1445</v>
      </c>
      <c r="E5709" s="9" t="s">
        <v>14867</v>
      </c>
      <c r="F5709" s="9">
        <f t="shared" si="178"/>
        <v>101.46</v>
      </c>
      <c r="G5709" s="9">
        <f t="shared" si="179"/>
        <v>101.46</v>
      </c>
    </row>
    <row r="5710" spans="1:7" x14ac:dyDescent="0.2">
      <c r="A5710" s="12" t="s">
        <v>15752</v>
      </c>
      <c r="B5710" s="9" t="s">
        <v>16445</v>
      </c>
      <c r="C5710" s="12" t="s">
        <v>16446</v>
      </c>
      <c r="D5710" s="9" t="s">
        <v>5</v>
      </c>
      <c r="E5710" s="9" t="s">
        <v>16447</v>
      </c>
      <c r="F5710" s="9">
        <f t="shared" si="178"/>
        <v>4.3</v>
      </c>
      <c r="G5710" s="9">
        <f t="shared" si="179"/>
        <v>4.3</v>
      </c>
    </row>
    <row r="5711" spans="1:7" x14ac:dyDescent="0.2">
      <c r="A5711" s="12" t="s">
        <v>15752</v>
      </c>
      <c r="B5711" s="9" t="s">
        <v>16448</v>
      </c>
      <c r="C5711" s="12" t="s">
        <v>16449</v>
      </c>
      <c r="D5711" s="9" t="s">
        <v>5</v>
      </c>
      <c r="E5711" s="9" t="s">
        <v>7606</v>
      </c>
      <c r="F5711" s="9">
        <f t="shared" si="178"/>
        <v>39.22</v>
      </c>
      <c r="G5711" s="9">
        <f t="shared" si="179"/>
        <v>39.22</v>
      </c>
    </row>
    <row r="5712" spans="1:7" x14ac:dyDescent="0.2">
      <c r="A5712" s="12" t="s">
        <v>15752</v>
      </c>
      <c r="B5712" s="9" t="s">
        <v>16450</v>
      </c>
      <c r="C5712" s="12" t="s">
        <v>16451</v>
      </c>
      <c r="D5712" s="9" t="s">
        <v>1445</v>
      </c>
      <c r="E5712" s="9" t="s">
        <v>16452</v>
      </c>
      <c r="F5712" s="9">
        <f t="shared" si="178"/>
        <v>86.62</v>
      </c>
      <c r="G5712" s="9">
        <f t="shared" si="179"/>
        <v>86.62</v>
      </c>
    </row>
    <row r="5713" spans="1:7" x14ac:dyDescent="0.2">
      <c r="A5713" s="12" t="s">
        <v>15752</v>
      </c>
      <c r="B5713" s="9" t="s">
        <v>16453</v>
      </c>
      <c r="C5713" s="12" t="s">
        <v>16454</v>
      </c>
      <c r="D5713" s="9" t="s">
        <v>1445</v>
      </c>
      <c r="E5713" s="9" t="s">
        <v>1103</v>
      </c>
      <c r="F5713" s="9">
        <f t="shared" si="178"/>
        <v>88.43</v>
      </c>
      <c r="G5713" s="9">
        <f t="shared" si="179"/>
        <v>88.43</v>
      </c>
    </row>
    <row r="5714" spans="1:7" x14ac:dyDescent="0.2">
      <c r="A5714" s="12" t="s">
        <v>15752</v>
      </c>
      <c r="B5714" s="9" t="s">
        <v>16455</v>
      </c>
      <c r="C5714" s="12" t="s">
        <v>16456</v>
      </c>
      <c r="D5714" s="9" t="s">
        <v>1445</v>
      </c>
      <c r="E5714" s="9" t="s">
        <v>16457</v>
      </c>
      <c r="F5714" s="9">
        <f t="shared" si="178"/>
        <v>91.04</v>
      </c>
      <c r="G5714" s="9">
        <f t="shared" si="179"/>
        <v>91.04</v>
      </c>
    </row>
    <row r="5715" spans="1:7" x14ac:dyDescent="0.2">
      <c r="A5715" s="12" t="s">
        <v>15752</v>
      </c>
      <c r="B5715" s="9" t="s">
        <v>16458</v>
      </c>
      <c r="C5715" s="12" t="s">
        <v>16459</v>
      </c>
      <c r="D5715" s="9" t="s">
        <v>5</v>
      </c>
      <c r="E5715" s="9" t="s">
        <v>11909</v>
      </c>
      <c r="F5715" s="9">
        <f t="shared" si="178"/>
        <v>16.739999999999998</v>
      </c>
      <c r="G5715" s="9">
        <f t="shared" si="179"/>
        <v>16.739999999999998</v>
      </c>
    </row>
    <row r="5716" spans="1:7" x14ac:dyDescent="0.2">
      <c r="A5716" s="12" t="s">
        <v>15752</v>
      </c>
      <c r="B5716" s="9" t="s">
        <v>16460</v>
      </c>
      <c r="C5716" s="12" t="s">
        <v>16461</v>
      </c>
      <c r="D5716" s="9" t="s">
        <v>1445</v>
      </c>
      <c r="E5716" s="9" t="s">
        <v>16462</v>
      </c>
      <c r="F5716" s="9">
        <f t="shared" si="178"/>
        <v>102.87</v>
      </c>
      <c r="G5716" s="9">
        <f t="shared" si="179"/>
        <v>102.87</v>
      </c>
    </row>
    <row r="5717" spans="1:7" x14ac:dyDescent="0.2">
      <c r="A5717" s="12" t="s">
        <v>15752</v>
      </c>
      <c r="B5717" s="9" t="s">
        <v>16463</v>
      </c>
      <c r="C5717" s="12" t="s">
        <v>16464</v>
      </c>
      <c r="D5717" s="9" t="s">
        <v>1445</v>
      </c>
      <c r="E5717" s="9" t="s">
        <v>16465</v>
      </c>
      <c r="F5717" s="9">
        <f t="shared" si="178"/>
        <v>105.48</v>
      </c>
      <c r="G5717" s="9">
        <f t="shared" si="179"/>
        <v>105.48</v>
      </c>
    </row>
    <row r="5718" spans="1:7" x14ac:dyDescent="0.2">
      <c r="A5718" s="12" t="s">
        <v>15752</v>
      </c>
      <c r="B5718" s="9" t="s">
        <v>16466</v>
      </c>
      <c r="C5718" s="12" t="s">
        <v>16467</v>
      </c>
      <c r="D5718" s="9" t="s">
        <v>1445</v>
      </c>
      <c r="E5718" s="9" t="s">
        <v>16468</v>
      </c>
      <c r="F5718" s="9">
        <f t="shared" si="178"/>
        <v>7.42</v>
      </c>
      <c r="G5718" s="9">
        <f t="shared" si="179"/>
        <v>7.42</v>
      </c>
    </row>
    <row r="5719" spans="1:7" x14ac:dyDescent="0.2">
      <c r="A5719" s="12" t="s">
        <v>15752</v>
      </c>
      <c r="B5719" s="9" t="s">
        <v>16469</v>
      </c>
      <c r="C5719" s="12" t="s">
        <v>16470</v>
      </c>
      <c r="D5719" s="9" t="s">
        <v>1445</v>
      </c>
      <c r="E5719" s="9" t="s">
        <v>16471</v>
      </c>
      <c r="F5719" s="9">
        <f t="shared" si="178"/>
        <v>3.07</v>
      </c>
      <c r="G5719" s="9">
        <f t="shared" si="179"/>
        <v>3.07</v>
      </c>
    </row>
    <row r="5720" spans="1:7" x14ac:dyDescent="0.2">
      <c r="A5720" s="12" t="s">
        <v>15752</v>
      </c>
      <c r="B5720" s="9" t="s">
        <v>16472</v>
      </c>
      <c r="C5720" s="12" t="s">
        <v>16473</v>
      </c>
      <c r="D5720" s="9" t="s">
        <v>1445</v>
      </c>
      <c r="E5720" s="9" t="s">
        <v>16474</v>
      </c>
      <c r="F5720" s="9">
        <f t="shared" si="178"/>
        <v>3.12</v>
      </c>
      <c r="G5720" s="9">
        <f t="shared" si="179"/>
        <v>3.12</v>
      </c>
    </row>
    <row r="5721" spans="1:7" x14ac:dyDescent="0.2">
      <c r="A5721" s="12" t="s">
        <v>15752</v>
      </c>
      <c r="B5721" s="9" t="s">
        <v>16475</v>
      </c>
      <c r="C5721" s="12" t="s">
        <v>16476</v>
      </c>
      <c r="D5721" s="9" t="s">
        <v>1445</v>
      </c>
      <c r="E5721" s="9" t="s">
        <v>16477</v>
      </c>
      <c r="F5721" s="9">
        <f t="shared" si="178"/>
        <v>5.28</v>
      </c>
      <c r="G5721" s="9">
        <f t="shared" si="179"/>
        <v>5.28</v>
      </c>
    </row>
    <row r="5722" spans="1:7" x14ac:dyDescent="0.2">
      <c r="A5722" s="12" t="s">
        <v>15752</v>
      </c>
      <c r="B5722" s="9" t="s">
        <v>16478</v>
      </c>
      <c r="C5722" s="12" t="s">
        <v>16479</v>
      </c>
      <c r="D5722" s="9" t="s">
        <v>1445</v>
      </c>
      <c r="E5722" s="9" t="s">
        <v>16480</v>
      </c>
      <c r="F5722" s="9">
        <f t="shared" si="178"/>
        <v>10.07</v>
      </c>
      <c r="G5722" s="9">
        <f t="shared" si="179"/>
        <v>10.07</v>
      </c>
    </row>
    <row r="5723" spans="1:7" x14ac:dyDescent="0.2">
      <c r="A5723" s="12" t="s">
        <v>15752</v>
      </c>
      <c r="B5723" s="9" t="s">
        <v>16481</v>
      </c>
      <c r="C5723" s="12" t="s">
        <v>16482</v>
      </c>
      <c r="D5723" s="9" t="s">
        <v>1445</v>
      </c>
      <c r="E5723" s="9" t="s">
        <v>1635</v>
      </c>
      <c r="F5723" s="9">
        <f t="shared" si="178"/>
        <v>4.74</v>
      </c>
      <c r="G5723" s="9">
        <f t="shared" si="179"/>
        <v>4.74</v>
      </c>
    </row>
    <row r="5724" spans="1:7" x14ac:dyDescent="0.2">
      <c r="A5724" s="12" t="s">
        <v>15752</v>
      </c>
      <c r="B5724" s="9" t="s">
        <v>16483</v>
      </c>
      <c r="C5724" s="12" t="s">
        <v>16484</v>
      </c>
      <c r="D5724" s="9" t="s">
        <v>1445</v>
      </c>
      <c r="E5724" s="9" t="s">
        <v>1583</v>
      </c>
      <c r="F5724" s="9">
        <f t="shared" si="178"/>
        <v>8.08</v>
      </c>
      <c r="G5724" s="9">
        <f t="shared" si="179"/>
        <v>8.08</v>
      </c>
    </row>
    <row r="5725" spans="1:7" x14ac:dyDescent="0.2">
      <c r="A5725" s="12" t="s">
        <v>15752</v>
      </c>
      <c r="B5725" s="9" t="s">
        <v>16485</v>
      </c>
      <c r="C5725" s="12" t="s">
        <v>16486</v>
      </c>
      <c r="D5725" s="9" t="s">
        <v>1445</v>
      </c>
      <c r="E5725" s="9" t="s">
        <v>1652</v>
      </c>
      <c r="F5725" s="9">
        <f t="shared" si="178"/>
        <v>8.7899999999999991</v>
      </c>
      <c r="G5725" s="9">
        <f t="shared" si="179"/>
        <v>8.7899999999999991</v>
      </c>
    </row>
    <row r="5726" spans="1:7" x14ac:dyDescent="0.2">
      <c r="A5726" s="12" t="s">
        <v>15752</v>
      </c>
      <c r="B5726" s="9" t="s">
        <v>16487</v>
      </c>
      <c r="C5726" s="12" t="s">
        <v>16488</v>
      </c>
      <c r="D5726" s="9" t="s">
        <v>1445</v>
      </c>
      <c r="E5726" s="9" t="s">
        <v>16489</v>
      </c>
      <c r="F5726" s="9">
        <f t="shared" si="178"/>
        <v>16.8</v>
      </c>
      <c r="G5726" s="9">
        <f t="shared" si="179"/>
        <v>16.8</v>
      </c>
    </row>
    <row r="5727" spans="1:7" x14ac:dyDescent="0.2">
      <c r="A5727" s="12" t="s">
        <v>15752</v>
      </c>
      <c r="B5727" s="9" t="s">
        <v>16490</v>
      </c>
      <c r="C5727" s="12" t="s">
        <v>16491</v>
      </c>
      <c r="D5727" s="9" t="s">
        <v>1445</v>
      </c>
      <c r="E5727" s="9" t="s">
        <v>14865</v>
      </c>
      <c r="F5727" s="9">
        <f t="shared" si="178"/>
        <v>2.59</v>
      </c>
      <c r="G5727" s="9">
        <f t="shared" si="179"/>
        <v>2.59</v>
      </c>
    </row>
    <row r="5728" spans="1:7" x14ac:dyDescent="0.2">
      <c r="A5728" s="12" t="s">
        <v>15752</v>
      </c>
      <c r="B5728" s="9" t="s">
        <v>16492</v>
      </c>
      <c r="C5728" s="12" t="s">
        <v>16493</v>
      </c>
      <c r="D5728" s="9" t="s">
        <v>1445</v>
      </c>
      <c r="E5728" s="9" t="s">
        <v>16494</v>
      </c>
      <c r="F5728" s="9">
        <f t="shared" si="178"/>
        <v>5.88</v>
      </c>
      <c r="G5728" s="9">
        <f t="shared" si="179"/>
        <v>5.88</v>
      </c>
    </row>
    <row r="5729" spans="1:7" x14ac:dyDescent="0.2">
      <c r="A5729" s="12" t="s">
        <v>15752</v>
      </c>
      <c r="B5729" s="9" t="s">
        <v>16495</v>
      </c>
      <c r="C5729" s="12" t="s">
        <v>16496</v>
      </c>
      <c r="D5729" s="9" t="s">
        <v>1445</v>
      </c>
      <c r="E5729" s="9" t="s">
        <v>16497</v>
      </c>
      <c r="F5729" s="9">
        <f t="shared" si="178"/>
        <v>4.03</v>
      </c>
      <c r="G5729" s="9">
        <f t="shared" si="179"/>
        <v>4.03</v>
      </c>
    </row>
    <row r="5730" spans="1:7" x14ac:dyDescent="0.2">
      <c r="A5730" s="12" t="s">
        <v>15752</v>
      </c>
      <c r="B5730" s="9" t="s">
        <v>16498</v>
      </c>
      <c r="C5730" s="12" t="s">
        <v>16499</v>
      </c>
      <c r="D5730" s="9" t="s">
        <v>1445</v>
      </c>
      <c r="E5730" s="9" t="s">
        <v>1563</v>
      </c>
      <c r="F5730" s="9">
        <f t="shared" si="178"/>
        <v>6.43</v>
      </c>
      <c r="G5730" s="9">
        <f t="shared" si="179"/>
        <v>6.43</v>
      </c>
    </row>
    <row r="5731" spans="1:7" x14ac:dyDescent="0.2">
      <c r="A5731" s="12" t="s">
        <v>15752</v>
      </c>
      <c r="B5731" s="9" t="s">
        <v>16500</v>
      </c>
      <c r="C5731" s="12" t="s">
        <v>16501</v>
      </c>
      <c r="D5731" s="9" t="s">
        <v>1445</v>
      </c>
      <c r="E5731" s="9" t="s">
        <v>10680</v>
      </c>
      <c r="F5731" s="9">
        <f t="shared" si="178"/>
        <v>22.17</v>
      </c>
      <c r="G5731" s="9">
        <f t="shared" si="179"/>
        <v>22.17</v>
      </c>
    </row>
    <row r="5732" spans="1:7" x14ac:dyDescent="0.2">
      <c r="A5732" s="12" t="s">
        <v>15752</v>
      </c>
      <c r="B5732" s="9" t="s">
        <v>16502</v>
      </c>
      <c r="C5732" s="12" t="s">
        <v>16503</v>
      </c>
      <c r="D5732" s="9" t="s">
        <v>1445</v>
      </c>
      <c r="E5732" s="9" t="s">
        <v>1070</v>
      </c>
      <c r="F5732" s="9">
        <f t="shared" si="178"/>
        <v>14.05</v>
      </c>
      <c r="G5732" s="9">
        <f t="shared" si="179"/>
        <v>14.05</v>
      </c>
    </row>
    <row r="5733" spans="1:7" x14ac:dyDescent="0.2">
      <c r="A5733" s="12" t="s">
        <v>15752</v>
      </c>
      <c r="B5733" s="9" t="s">
        <v>16504</v>
      </c>
      <c r="C5733" s="12" t="s">
        <v>16505</v>
      </c>
      <c r="D5733" s="9" t="s">
        <v>1445</v>
      </c>
      <c r="E5733" s="9" t="s">
        <v>16506</v>
      </c>
      <c r="F5733" s="9">
        <f t="shared" si="178"/>
        <v>19.75</v>
      </c>
      <c r="G5733" s="9">
        <f t="shared" si="179"/>
        <v>19.75</v>
      </c>
    </row>
    <row r="5734" spans="1:7" x14ac:dyDescent="0.2">
      <c r="A5734" s="12" t="s">
        <v>15752</v>
      </c>
      <c r="B5734" s="9" t="s">
        <v>16507</v>
      </c>
      <c r="C5734" s="12" t="s">
        <v>16508</v>
      </c>
      <c r="D5734" s="9" t="s">
        <v>1445</v>
      </c>
      <c r="E5734" s="9" t="s">
        <v>16509</v>
      </c>
      <c r="F5734" s="9">
        <f t="shared" si="178"/>
        <v>11.59</v>
      </c>
      <c r="G5734" s="9">
        <f t="shared" si="179"/>
        <v>11.59</v>
      </c>
    </row>
    <row r="5735" spans="1:7" x14ac:dyDescent="0.2">
      <c r="A5735" s="12" t="s">
        <v>15752</v>
      </c>
      <c r="B5735" s="9" t="s">
        <v>16510</v>
      </c>
      <c r="C5735" s="12" t="s">
        <v>16511</v>
      </c>
      <c r="D5735" s="9" t="s">
        <v>1445</v>
      </c>
      <c r="E5735" s="9" t="s">
        <v>1714</v>
      </c>
      <c r="F5735" s="9">
        <f t="shared" si="178"/>
        <v>14.77</v>
      </c>
      <c r="G5735" s="9">
        <f t="shared" si="179"/>
        <v>14.77</v>
      </c>
    </row>
    <row r="5736" spans="1:7" x14ac:dyDescent="0.2">
      <c r="A5736" s="12" t="s">
        <v>15752</v>
      </c>
      <c r="B5736" s="9" t="s">
        <v>16512</v>
      </c>
      <c r="C5736" s="12" t="s">
        <v>16513</v>
      </c>
      <c r="D5736" s="9" t="s">
        <v>1445</v>
      </c>
      <c r="E5736" s="9" t="s">
        <v>16514</v>
      </c>
      <c r="F5736" s="9">
        <f t="shared" si="178"/>
        <v>6.63</v>
      </c>
      <c r="G5736" s="9">
        <f t="shared" si="179"/>
        <v>6.63</v>
      </c>
    </row>
    <row r="5737" spans="1:7" x14ac:dyDescent="0.2">
      <c r="A5737" s="12" t="s">
        <v>15752</v>
      </c>
      <c r="B5737" s="9" t="s">
        <v>16515</v>
      </c>
      <c r="C5737" s="12" t="s">
        <v>16516</v>
      </c>
      <c r="D5737" s="9" t="s">
        <v>1445</v>
      </c>
      <c r="E5737" s="9" t="s">
        <v>1529</v>
      </c>
      <c r="F5737" s="9">
        <f t="shared" si="178"/>
        <v>16.05</v>
      </c>
      <c r="G5737" s="9">
        <f t="shared" si="179"/>
        <v>16.05</v>
      </c>
    </row>
    <row r="5738" spans="1:7" x14ac:dyDescent="0.2">
      <c r="A5738" s="12" t="s">
        <v>15752</v>
      </c>
      <c r="B5738" s="9" t="s">
        <v>16517</v>
      </c>
      <c r="C5738" s="12" t="s">
        <v>16518</v>
      </c>
      <c r="D5738" s="9" t="s">
        <v>1445</v>
      </c>
      <c r="E5738" s="9" t="s">
        <v>16519</v>
      </c>
      <c r="F5738" s="9">
        <f t="shared" si="178"/>
        <v>7.91</v>
      </c>
      <c r="G5738" s="9">
        <f t="shared" si="179"/>
        <v>7.91</v>
      </c>
    </row>
    <row r="5739" spans="1:7" x14ac:dyDescent="0.2">
      <c r="A5739" s="12" t="s">
        <v>15752</v>
      </c>
      <c r="B5739" s="9" t="s">
        <v>16520</v>
      </c>
      <c r="C5739" s="12" t="s">
        <v>16521</v>
      </c>
      <c r="D5739" s="9" t="s">
        <v>1445</v>
      </c>
      <c r="E5739" s="9" t="s">
        <v>16522</v>
      </c>
      <c r="F5739" s="9">
        <f t="shared" si="178"/>
        <v>22.78</v>
      </c>
      <c r="G5739" s="9">
        <f t="shared" si="179"/>
        <v>22.78</v>
      </c>
    </row>
    <row r="5740" spans="1:7" x14ac:dyDescent="0.2">
      <c r="A5740" s="12" t="s">
        <v>15752</v>
      </c>
      <c r="B5740" s="9" t="s">
        <v>16523</v>
      </c>
      <c r="C5740" s="12" t="s">
        <v>16524</v>
      </c>
      <c r="D5740" s="9" t="s">
        <v>1445</v>
      </c>
      <c r="E5740" s="9" t="s">
        <v>16525</v>
      </c>
      <c r="F5740" s="9">
        <f t="shared" si="178"/>
        <v>14.64</v>
      </c>
      <c r="G5740" s="9">
        <f t="shared" si="179"/>
        <v>14.64</v>
      </c>
    </row>
    <row r="5741" spans="1:7" x14ac:dyDescent="0.2">
      <c r="A5741" s="12" t="s">
        <v>15752</v>
      </c>
      <c r="B5741" s="9" t="s">
        <v>16526</v>
      </c>
      <c r="C5741" s="12" t="s">
        <v>16527</v>
      </c>
      <c r="D5741" s="9" t="s">
        <v>1445</v>
      </c>
      <c r="E5741" s="9" t="s">
        <v>16528</v>
      </c>
      <c r="F5741" s="9">
        <f t="shared" si="178"/>
        <v>26.23</v>
      </c>
      <c r="G5741" s="9">
        <f t="shared" si="179"/>
        <v>26.23</v>
      </c>
    </row>
    <row r="5742" spans="1:7" x14ac:dyDescent="0.2">
      <c r="A5742" s="12" t="s">
        <v>15752</v>
      </c>
      <c r="B5742" s="9" t="s">
        <v>16529</v>
      </c>
      <c r="C5742" s="12" t="s">
        <v>16530</v>
      </c>
      <c r="D5742" s="9" t="s">
        <v>1445</v>
      </c>
      <c r="E5742" s="9" t="s">
        <v>16531</v>
      </c>
      <c r="F5742" s="9">
        <f t="shared" si="178"/>
        <v>18.05</v>
      </c>
      <c r="G5742" s="9">
        <f t="shared" si="179"/>
        <v>18.05</v>
      </c>
    </row>
    <row r="5743" spans="1:7" x14ac:dyDescent="0.2">
      <c r="A5743" s="12" t="s">
        <v>15752</v>
      </c>
      <c r="B5743" s="9" t="s">
        <v>16532</v>
      </c>
      <c r="C5743" s="12" t="s">
        <v>16533</v>
      </c>
      <c r="D5743" s="9" t="s">
        <v>1445</v>
      </c>
      <c r="E5743" s="9" t="s">
        <v>16534</v>
      </c>
      <c r="F5743" s="9">
        <f t="shared" si="178"/>
        <v>18.11</v>
      </c>
      <c r="G5743" s="9">
        <f t="shared" si="179"/>
        <v>18.11</v>
      </c>
    </row>
    <row r="5744" spans="1:7" x14ac:dyDescent="0.2">
      <c r="A5744" s="12" t="s">
        <v>15752</v>
      </c>
      <c r="B5744" s="9" t="s">
        <v>16535</v>
      </c>
      <c r="C5744" s="12" t="s">
        <v>16536</v>
      </c>
      <c r="D5744" s="9" t="s">
        <v>1445</v>
      </c>
      <c r="E5744" s="9" t="s">
        <v>16537</v>
      </c>
      <c r="F5744" s="9">
        <f t="shared" si="178"/>
        <v>9.94</v>
      </c>
      <c r="G5744" s="9">
        <f t="shared" si="179"/>
        <v>9.94</v>
      </c>
    </row>
    <row r="5745" spans="1:7" x14ac:dyDescent="0.2">
      <c r="A5745" s="12" t="s">
        <v>15752</v>
      </c>
      <c r="B5745" s="9" t="s">
        <v>16538</v>
      </c>
      <c r="C5745" s="12" t="s">
        <v>16539</v>
      </c>
      <c r="D5745" s="9" t="s">
        <v>1445</v>
      </c>
      <c r="E5745" s="9" t="s">
        <v>15250</v>
      </c>
      <c r="F5745" s="9">
        <f t="shared" si="178"/>
        <v>23.81</v>
      </c>
      <c r="G5745" s="9">
        <f t="shared" si="179"/>
        <v>23.81</v>
      </c>
    </row>
    <row r="5746" spans="1:7" x14ac:dyDescent="0.2">
      <c r="A5746" s="12" t="s">
        <v>15752</v>
      </c>
      <c r="B5746" s="9" t="s">
        <v>16540</v>
      </c>
      <c r="C5746" s="12" t="s">
        <v>16541</v>
      </c>
      <c r="D5746" s="9" t="s">
        <v>1445</v>
      </c>
      <c r="E5746" s="9" t="s">
        <v>10885</v>
      </c>
      <c r="F5746" s="9">
        <f t="shared" si="178"/>
        <v>15.63</v>
      </c>
      <c r="G5746" s="9">
        <f t="shared" si="179"/>
        <v>15.63</v>
      </c>
    </row>
    <row r="5747" spans="1:7" x14ac:dyDescent="0.2">
      <c r="A5747" s="12" t="s">
        <v>15752</v>
      </c>
      <c r="B5747" s="9" t="s">
        <v>16542</v>
      </c>
      <c r="C5747" s="12" t="s">
        <v>16543</v>
      </c>
      <c r="D5747" s="9" t="s">
        <v>1445</v>
      </c>
      <c r="E5747" s="9" t="s">
        <v>8867</v>
      </c>
      <c r="F5747" s="9">
        <f t="shared" si="178"/>
        <v>15.65</v>
      </c>
      <c r="G5747" s="9">
        <f t="shared" si="179"/>
        <v>15.65</v>
      </c>
    </row>
    <row r="5748" spans="1:7" x14ac:dyDescent="0.2">
      <c r="A5748" s="12" t="s">
        <v>15752</v>
      </c>
      <c r="B5748" s="9" t="s">
        <v>16544</v>
      </c>
      <c r="C5748" s="12" t="s">
        <v>16545</v>
      </c>
      <c r="D5748" s="9" t="s">
        <v>1445</v>
      </c>
      <c r="E5748" s="9" t="s">
        <v>12065</v>
      </c>
      <c r="F5748" s="9">
        <f t="shared" si="178"/>
        <v>7.47</v>
      </c>
      <c r="G5748" s="9">
        <f t="shared" si="179"/>
        <v>7.47</v>
      </c>
    </row>
    <row r="5749" spans="1:7" x14ac:dyDescent="0.2">
      <c r="A5749" s="12" t="s">
        <v>7586</v>
      </c>
      <c r="B5749" s="9" t="s">
        <v>16546</v>
      </c>
      <c r="C5749" s="12" t="s">
        <v>16547</v>
      </c>
      <c r="D5749" s="9" t="s">
        <v>1500</v>
      </c>
      <c r="E5749" s="9" t="s">
        <v>16548</v>
      </c>
      <c r="F5749" s="9">
        <f t="shared" si="178"/>
        <v>582.45000000000005</v>
      </c>
      <c r="G5749" s="9">
        <f t="shared" si="179"/>
        <v>582.45000000000005</v>
      </c>
    </row>
    <row r="5750" spans="1:7" x14ac:dyDescent="0.2">
      <c r="A5750" s="12" t="s">
        <v>7586</v>
      </c>
      <c r="B5750" s="9" t="s">
        <v>16549</v>
      </c>
      <c r="C5750" s="12" t="s">
        <v>16550</v>
      </c>
      <c r="D5750" s="9" t="s">
        <v>1500</v>
      </c>
      <c r="E5750" s="9" t="s">
        <v>16551</v>
      </c>
      <c r="F5750" s="9">
        <f t="shared" si="178"/>
        <v>562.94000000000005</v>
      </c>
      <c r="G5750" s="9">
        <f t="shared" si="179"/>
        <v>562.94000000000005</v>
      </c>
    </row>
    <row r="5751" spans="1:7" x14ac:dyDescent="0.2">
      <c r="A5751" s="12" t="s">
        <v>7586</v>
      </c>
      <c r="B5751" s="9" t="s">
        <v>16552</v>
      </c>
      <c r="C5751" s="12" t="s">
        <v>16553</v>
      </c>
      <c r="D5751" s="9" t="s">
        <v>1500</v>
      </c>
      <c r="E5751" s="9" t="s">
        <v>16554</v>
      </c>
      <c r="F5751" s="9">
        <f t="shared" si="178"/>
        <v>590.64</v>
      </c>
      <c r="G5751" s="9">
        <f t="shared" si="179"/>
        <v>590.64</v>
      </c>
    </row>
    <row r="5752" spans="1:7" x14ac:dyDescent="0.2">
      <c r="A5752" s="12" t="s">
        <v>7586</v>
      </c>
      <c r="B5752" s="9" t="s">
        <v>16555</v>
      </c>
      <c r="C5752" s="12" t="s">
        <v>16556</v>
      </c>
      <c r="D5752" s="9" t="s">
        <v>1500</v>
      </c>
      <c r="E5752" s="9" t="s">
        <v>3635</v>
      </c>
      <c r="F5752" s="9">
        <f t="shared" si="178"/>
        <v>571.03</v>
      </c>
      <c r="G5752" s="9">
        <f t="shared" si="179"/>
        <v>571.03</v>
      </c>
    </row>
    <row r="5753" spans="1:7" x14ac:dyDescent="0.2">
      <c r="A5753" s="12" t="s">
        <v>7586</v>
      </c>
      <c r="B5753" s="9" t="s">
        <v>16557</v>
      </c>
      <c r="C5753" s="12" t="s">
        <v>16558</v>
      </c>
      <c r="D5753" s="9" t="s">
        <v>1500</v>
      </c>
      <c r="E5753" s="9" t="s">
        <v>16559</v>
      </c>
      <c r="F5753" s="9">
        <f t="shared" si="178"/>
        <v>709.04</v>
      </c>
      <c r="G5753" s="9">
        <f t="shared" si="179"/>
        <v>709.04</v>
      </c>
    </row>
    <row r="5754" spans="1:7" x14ac:dyDescent="0.2">
      <c r="A5754" s="12" t="s">
        <v>7586</v>
      </c>
      <c r="B5754" s="9" t="s">
        <v>16560</v>
      </c>
      <c r="C5754" s="12" t="s">
        <v>16561</v>
      </c>
      <c r="D5754" s="9" t="s">
        <v>1500</v>
      </c>
      <c r="E5754" s="9" t="s">
        <v>16562</v>
      </c>
      <c r="F5754" s="9">
        <f t="shared" si="178"/>
        <v>666.72</v>
      </c>
      <c r="G5754" s="9">
        <f t="shared" si="179"/>
        <v>666.72</v>
      </c>
    </row>
    <row r="5755" spans="1:7" x14ac:dyDescent="0.2">
      <c r="A5755" s="12" t="s">
        <v>7586</v>
      </c>
      <c r="B5755" s="9" t="s">
        <v>16563</v>
      </c>
      <c r="C5755" s="12" t="s">
        <v>16564</v>
      </c>
      <c r="D5755" s="9" t="s">
        <v>1500</v>
      </c>
      <c r="E5755" s="9" t="s">
        <v>16565</v>
      </c>
      <c r="F5755" s="9">
        <f t="shared" si="178"/>
        <v>680.45</v>
      </c>
      <c r="G5755" s="9">
        <f t="shared" si="179"/>
        <v>680.45</v>
      </c>
    </row>
    <row r="5756" spans="1:7" x14ac:dyDescent="0.2">
      <c r="A5756" s="12" t="s">
        <v>7586</v>
      </c>
      <c r="B5756" s="9" t="s">
        <v>16566</v>
      </c>
      <c r="C5756" s="12" t="s">
        <v>16567</v>
      </c>
      <c r="D5756" s="9" t="s">
        <v>1500</v>
      </c>
      <c r="E5756" s="9" t="s">
        <v>16568</v>
      </c>
      <c r="F5756" s="9">
        <f t="shared" si="178"/>
        <v>655.62</v>
      </c>
      <c r="G5756" s="9">
        <f t="shared" si="179"/>
        <v>655.62</v>
      </c>
    </row>
    <row r="5757" spans="1:7" x14ac:dyDescent="0.2">
      <c r="A5757" s="12" t="s">
        <v>7586</v>
      </c>
      <c r="B5757" s="9" t="s">
        <v>16569</v>
      </c>
      <c r="C5757" s="12" t="s">
        <v>16570</v>
      </c>
      <c r="D5757" s="9" t="s">
        <v>1500</v>
      </c>
      <c r="E5757" s="9" t="s">
        <v>16571</v>
      </c>
      <c r="F5757" s="9">
        <f t="shared" si="178"/>
        <v>683.22</v>
      </c>
      <c r="G5757" s="9">
        <f t="shared" si="179"/>
        <v>683.22</v>
      </c>
    </row>
    <row r="5758" spans="1:7" x14ac:dyDescent="0.2">
      <c r="A5758" s="12" t="s">
        <v>7586</v>
      </c>
      <c r="B5758" s="9" t="s">
        <v>16572</v>
      </c>
      <c r="C5758" s="12" t="s">
        <v>16573</v>
      </c>
      <c r="D5758" s="9" t="s">
        <v>1500</v>
      </c>
      <c r="E5758" s="9" t="s">
        <v>16574</v>
      </c>
      <c r="F5758" s="9">
        <f t="shared" si="178"/>
        <v>653.9</v>
      </c>
      <c r="G5758" s="9">
        <f t="shared" si="179"/>
        <v>653.9</v>
      </c>
    </row>
    <row r="5759" spans="1:7" x14ac:dyDescent="0.2">
      <c r="A5759" s="12" t="s">
        <v>7586</v>
      </c>
      <c r="B5759" s="9" t="s">
        <v>16575</v>
      </c>
      <c r="C5759" s="12" t="s">
        <v>16576</v>
      </c>
      <c r="D5759" s="9" t="s">
        <v>1500</v>
      </c>
      <c r="E5759" s="9" t="s">
        <v>16577</v>
      </c>
      <c r="F5759" s="9">
        <f t="shared" si="178"/>
        <v>686.26</v>
      </c>
      <c r="G5759" s="9">
        <f t="shared" si="179"/>
        <v>686.26</v>
      </c>
    </row>
    <row r="5760" spans="1:7" x14ac:dyDescent="0.2">
      <c r="A5760" s="12" t="s">
        <v>7586</v>
      </c>
      <c r="B5760" s="9" t="s">
        <v>16578</v>
      </c>
      <c r="C5760" s="12" t="s">
        <v>16579</v>
      </c>
      <c r="D5760" s="9" t="s">
        <v>1500</v>
      </c>
      <c r="E5760" s="9" t="s">
        <v>16580</v>
      </c>
      <c r="F5760" s="9">
        <f t="shared" si="178"/>
        <v>627.4</v>
      </c>
      <c r="G5760" s="9">
        <f t="shared" si="179"/>
        <v>627.4</v>
      </c>
    </row>
    <row r="5761" spans="1:7" x14ac:dyDescent="0.2">
      <c r="A5761" s="12" t="s">
        <v>7586</v>
      </c>
      <c r="B5761" s="9" t="s">
        <v>16581</v>
      </c>
      <c r="C5761" s="12" t="s">
        <v>16582</v>
      </c>
      <c r="D5761" s="9" t="s">
        <v>1500</v>
      </c>
      <c r="E5761" s="9" t="s">
        <v>16583</v>
      </c>
      <c r="F5761" s="9">
        <f t="shared" si="178"/>
        <v>827.83</v>
      </c>
      <c r="G5761" s="9">
        <f t="shared" si="179"/>
        <v>827.83</v>
      </c>
    </row>
    <row r="5762" spans="1:7" x14ac:dyDescent="0.2">
      <c r="A5762" s="12" t="s">
        <v>7586</v>
      </c>
      <c r="B5762" s="9" t="s">
        <v>16584</v>
      </c>
      <c r="C5762" s="12" t="s">
        <v>16585</v>
      </c>
      <c r="D5762" s="9" t="s">
        <v>1500</v>
      </c>
      <c r="E5762" s="9" t="s">
        <v>16586</v>
      </c>
      <c r="F5762" s="9">
        <f t="shared" si="178"/>
        <v>571.84</v>
      </c>
      <c r="G5762" s="9">
        <f t="shared" si="179"/>
        <v>571.84</v>
      </c>
    </row>
    <row r="5763" spans="1:7" x14ac:dyDescent="0.2">
      <c r="A5763" s="12" t="s">
        <v>7586</v>
      </c>
      <c r="B5763" s="9" t="s">
        <v>16587</v>
      </c>
      <c r="C5763" s="12" t="s">
        <v>16588</v>
      </c>
      <c r="D5763" s="9" t="s">
        <v>1500</v>
      </c>
      <c r="E5763" s="9" t="s">
        <v>16589</v>
      </c>
      <c r="F5763" s="9">
        <f t="shared" si="178"/>
        <v>765.52</v>
      </c>
      <c r="G5763" s="9">
        <f t="shared" si="179"/>
        <v>765.52</v>
      </c>
    </row>
    <row r="5764" spans="1:7" x14ac:dyDescent="0.2">
      <c r="A5764" s="12" t="s">
        <v>7586</v>
      </c>
      <c r="B5764" s="9" t="s">
        <v>16590</v>
      </c>
      <c r="C5764" s="12" t="s">
        <v>16591</v>
      </c>
      <c r="D5764" s="9" t="s">
        <v>1500</v>
      </c>
      <c r="E5764" s="9" t="s">
        <v>16592</v>
      </c>
      <c r="F5764" s="9">
        <f t="shared" si="178"/>
        <v>740.72</v>
      </c>
      <c r="G5764" s="9">
        <f t="shared" si="179"/>
        <v>740.72</v>
      </c>
    </row>
    <row r="5765" spans="1:7" x14ac:dyDescent="0.2">
      <c r="A5765" s="12" t="s">
        <v>7586</v>
      </c>
      <c r="B5765" s="9" t="s">
        <v>16593</v>
      </c>
      <c r="C5765" s="12" t="s">
        <v>16594</v>
      </c>
      <c r="D5765" s="9" t="s">
        <v>1500</v>
      </c>
      <c r="E5765" s="9" t="s">
        <v>16595</v>
      </c>
      <c r="F5765" s="9">
        <f t="shared" si="178"/>
        <v>698.46</v>
      </c>
      <c r="G5765" s="9">
        <f t="shared" si="179"/>
        <v>698.46</v>
      </c>
    </row>
    <row r="5766" spans="1:7" x14ac:dyDescent="0.2">
      <c r="A5766" s="12" t="s">
        <v>7586</v>
      </c>
      <c r="B5766" s="9" t="s">
        <v>16596</v>
      </c>
      <c r="C5766" s="12" t="s">
        <v>16597</v>
      </c>
      <c r="D5766" s="9" t="s">
        <v>1500</v>
      </c>
      <c r="E5766" s="9" t="s">
        <v>16598</v>
      </c>
      <c r="F5766" s="9">
        <f t="shared" si="178"/>
        <v>695.16</v>
      </c>
      <c r="G5766" s="9">
        <f t="shared" si="179"/>
        <v>695.16</v>
      </c>
    </row>
    <row r="5767" spans="1:7" x14ac:dyDescent="0.2">
      <c r="A5767" s="12" t="s">
        <v>7586</v>
      </c>
      <c r="B5767" s="9" t="s">
        <v>16599</v>
      </c>
      <c r="C5767" s="12" t="s">
        <v>16600</v>
      </c>
      <c r="D5767" s="9" t="s">
        <v>1500</v>
      </c>
      <c r="E5767" s="9" t="s">
        <v>16601</v>
      </c>
      <c r="F5767" s="9">
        <f t="shared" si="178"/>
        <v>679.15</v>
      </c>
      <c r="G5767" s="9">
        <f t="shared" si="179"/>
        <v>679.15</v>
      </c>
    </row>
    <row r="5768" spans="1:7" x14ac:dyDescent="0.2">
      <c r="A5768" s="12" t="s">
        <v>7586</v>
      </c>
      <c r="B5768" s="9" t="s">
        <v>16602</v>
      </c>
      <c r="C5768" s="12" t="s">
        <v>16603</v>
      </c>
      <c r="D5768" s="9" t="s">
        <v>1500</v>
      </c>
      <c r="E5768" s="9" t="s">
        <v>16604</v>
      </c>
      <c r="F5768" s="9">
        <f t="shared" ref="F5768:F5831" si="180">ROUND((E5768+(E5768*$F$2)),2)</f>
        <v>654.89</v>
      </c>
      <c r="G5768" s="9">
        <f t="shared" ref="G5768:G5831" si="181">ROUND((F5768-(F5768*$G$2)),2)</f>
        <v>654.89</v>
      </c>
    </row>
    <row r="5769" spans="1:7" x14ac:dyDescent="0.2">
      <c r="A5769" s="12" t="s">
        <v>7586</v>
      </c>
      <c r="B5769" s="9" t="s">
        <v>16605</v>
      </c>
      <c r="C5769" s="12" t="s">
        <v>16606</v>
      </c>
      <c r="D5769" s="9" t="s">
        <v>1500</v>
      </c>
      <c r="E5769" s="9" t="s">
        <v>16607</v>
      </c>
      <c r="F5769" s="9">
        <f t="shared" si="180"/>
        <v>564.75</v>
      </c>
      <c r="G5769" s="9">
        <f t="shared" si="181"/>
        <v>564.75</v>
      </c>
    </row>
    <row r="5770" spans="1:7" x14ac:dyDescent="0.2">
      <c r="A5770" s="12" t="s">
        <v>7586</v>
      </c>
      <c r="B5770" s="9" t="s">
        <v>16608</v>
      </c>
      <c r="C5770" s="12" t="s">
        <v>16609</v>
      </c>
      <c r="D5770" s="9" t="s">
        <v>1500</v>
      </c>
      <c r="E5770" s="9" t="s">
        <v>16610</v>
      </c>
      <c r="F5770" s="9">
        <f t="shared" si="180"/>
        <v>541.1</v>
      </c>
      <c r="G5770" s="9">
        <f t="shared" si="181"/>
        <v>541.1</v>
      </c>
    </row>
    <row r="5771" spans="1:7" x14ac:dyDescent="0.2">
      <c r="A5771" s="12" t="s">
        <v>7586</v>
      </c>
      <c r="B5771" s="9" t="s">
        <v>16611</v>
      </c>
      <c r="C5771" s="12" t="s">
        <v>16612</v>
      </c>
      <c r="D5771" s="9" t="s">
        <v>1500</v>
      </c>
      <c r="E5771" s="9" t="s">
        <v>16613</v>
      </c>
      <c r="F5771" s="9">
        <f t="shared" si="180"/>
        <v>659.58</v>
      </c>
      <c r="G5771" s="9">
        <f t="shared" si="181"/>
        <v>659.58</v>
      </c>
    </row>
    <row r="5772" spans="1:7" x14ac:dyDescent="0.2">
      <c r="A5772" s="12" t="s">
        <v>7586</v>
      </c>
      <c r="B5772" s="9" t="s">
        <v>16614</v>
      </c>
      <c r="C5772" s="12" t="s">
        <v>16615</v>
      </c>
      <c r="D5772" s="9" t="s">
        <v>1500</v>
      </c>
      <c r="E5772" s="9" t="s">
        <v>16616</v>
      </c>
      <c r="F5772" s="9">
        <f t="shared" si="180"/>
        <v>637.88</v>
      </c>
      <c r="G5772" s="9">
        <f t="shared" si="181"/>
        <v>637.88</v>
      </c>
    </row>
    <row r="5773" spans="1:7" x14ac:dyDescent="0.2">
      <c r="A5773" s="12" t="s">
        <v>7586</v>
      </c>
      <c r="B5773" s="9" t="s">
        <v>16617</v>
      </c>
      <c r="C5773" s="12" t="s">
        <v>16618</v>
      </c>
      <c r="D5773" s="9" t="s">
        <v>1500</v>
      </c>
      <c r="E5773" s="9" t="s">
        <v>16619</v>
      </c>
      <c r="F5773" s="9">
        <f t="shared" si="180"/>
        <v>615.15</v>
      </c>
      <c r="G5773" s="9">
        <f t="shared" si="181"/>
        <v>615.15</v>
      </c>
    </row>
    <row r="5774" spans="1:7" x14ac:dyDescent="0.2">
      <c r="A5774" s="12" t="s">
        <v>7586</v>
      </c>
      <c r="B5774" s="9" t="s">
        <v>16620</v>
      </c>
      <c r="C5774" s="12" t="s">
        <v>16621</v>
      </c>
      <c r="D5774" s="9" t="s">
        <v>1500</v>
      </c>
      <c r="E5774" s="9" t="s">
        <v>16622</v>
      </c>
      <c r="F5774" s="9">
        <f t="shared" si="180"/>
        <v>580.78</v>
      </c>
      <c r="G5774" s="9">
        <f t="shared" si="181"/>
        <v>580.78</v>
      </c>
    </row>
    <row r="5775" spans="1:7" x14ac:dyDescent="0.2">
      <c r="A5775" s="12" t="s">
        <v>7586</v>
      </c>
      <c r="B5775" s="9" t="s">
        <v>16623</v>
      </c>
      <c r="C5775" s="12" t="s">
        <v>16624</v>
      </c>
      <c r="D5775" s="9" t="s">
        <v>1500</v>
      </c>
      <c r="E5775" s="9" t="s">
        <v>16625</v>
      </c>
      <c r="F5775" s="9">
        <f t="shared" si="180"/>
        <v>3936.85</v>
      </c>
      <c r="G5775" s="9">
        <f t="shared" si="181"/>
        <v>3936.85</v>
      </c>
    </row>
    <row r="5776" spans="1:7" x14ac:dyDescent="0.2">
      <c r="A5776" s="12" t="s">
        <v>7586</v>
      </c>
      <c r="B5776" s="9" t="s">
        <v>16626</v>
      </c>
      <c r="C5776" s="12" t="s">
        <v>16627</v>
      </c>
      <c r="D5776" s="9" t="s">
        <v>1500</v>
      </c>
      <c r="E5776" s="9" t="s">
        <v>16628</v>
      </c>
      <c r="F5776" s="9">
        <f t="shared" si="180"/>
        <v>3930.98</v>
      </c>
      <c r="G5776" s="9">
        <f t="shared" si="181"/>
        <v>3930.98</v>
      </c>
    </row>
    <row r="5777" spans="1:7" x14ac:dyDescent="0.2">
      <c r="A5777" s="12" t="s">
        <v>7586</v>
      </c>
      <c r="B5777" s="9" t="s">
        <v>16629</v>
      </c>
      <c r="C5777" s="12" t="s">
        <v>16630</v>
      </c>
      <c r="D5777" s="9" t="s">
        <v>1500</v>
      </c>
      <c r="E5777" s="9" t="s">
        <v>16631</v>
      </c>
      <c r="F5777" s="9">
        <f t="shared" si="180"/>
        <v>4055.65</v>
      </c>
      <c r="G5777" s="9">
        <f t="shared" si="181"/>
        <v>4055.65</v>
      </c>
    </row>
    <row r="5778" spans="1:7" x14ac:dyDescent="0.2">
      <c r="A5778" s="12" t="s">
        <v>7586</v>
      </c>
      <c r="B5778" s="9" t="s">
        <v>16632</v>
      </c>
      <c r="C5778" s="12" t="s">
        <v>16633</v>
      </c>
      <c r="D5778" s="9" t="s">
        <v>1500</v>
      </c>
      <c r="E5778" s="9" t="s">
        <v>16634</v>
      </c>
      <c r="F5778" s="9">
        <f t="shared" si="180"/>
        <v>4036.59</v>
      </c>
      <c r="G5778" s="9">
        <f t="shared" si="181"/>
        <v>4036.59</v>
      </c>
    </row>
    <row r="5779" spans="1:7" x14ac:dyDescent="0.2">
      <c r="A5779" s="12" t="s">
        <v>7586</v>
      </c>
      <c r="B5779" s="9" t="s">
        <v>16635</v>
      </c>
      <c r="C5779" s="12" t="s">
        <v>16636</v>
      </c>
      <c r="D5779" s="9" t="s">
        <v>1500</v>
      </c>
      <c r="E5779" s="9" t="s">
        <v>16637</v>
      </c>
      <c r="F5779" s="9">
        <f t="shared" si="180"/>
        <v>3970.89</v>
      </c>
      <c r="G5779" s="9">
        <f t="shared" si="181"/>
        <v>3970.89</v>
      </c>
    </row>
    <row r="5780" spans="1:7" x14ac:dyDescent="0.2">
      <c r="A5780" s="12" t="s">
        <v>7586</v>
      </c>
      <c r="B5780" s="9" t="s">
        <v>16638</v>
      </c>
      <c r="C5780" s="12" t="s">
        <v>16639</v>
      </c>
      <c r="D5780" s="9" t="s">
        <v>1500</v>
      </c>
      <c r="E5780" s="9" t="s">
        <v>16640</v>
      </c>
      <c r="F5780" s="9">
        <f t="shared" si="180"/>
        <v>3958.06</v>
      </c>
      <c r="G5780" s="9">
        <f t="shared" si="181"/>
        <v>3958.06</v>
      </c>
    </row>
    <row r="5781" spans="1:7" x14ac:dyDescent="0.2">
      <c r="A5781" s="12" t="s">
        <v>7586</v>
      </c>
      <c r="B5781" s="9" t="s">
        <v>16641</v>
      </c>
      <c r="C5781" s="12" t="s">
        <v>16642</v>
      </c>
      <c r="D5781" s="9" t="s">
        <v>1500</v>
      </c>
      <c r="E5781" s="9" t="s">
        <v>16643</v>
      </c>
      <c r="F5781" s="9">
        <f t="shared" si="180"/>
        <v>622.32000000000005</v>
      </c>
      <c r="G5781" s="9">
        <f t="shared" si="181"/>
        <v>622.32000000000005</v>
      </c>
    </row>
    <row r="5782" spans="1:7" x14ac:dyDescent="0.2">
      <c r="A5782" s="12" t="s">
        <v>7586</v>
      </c>
      <c r="B5782" s="9" t="s">
        <v>16644</v>
      </c>
      <c r="C5782" s="12" t="s">
        <v>16645</v>
      </c>
      <c r="D5782" s="9" t="s">
        <v>1500</v>
      </c>
      <c r="E5782" s="9" t="s">
        <v>16646</v>
      </c>
      <c r="F5782" s="9">
        <f t="shared" si="180"/>
        <v>515.67999999999995</v>
      </c>
      <c r="G5782" s="9">
        <f t="shared" si="181"/>
        <v>515.67999999999995</v>
      </c>
    </row>
    <row r="5783" spans="1:7" x14ac:dyDescent="0.2">
      <c r="A5783" s="12" t="s">
        <v>7586</v>
      </c>
      <c r="B5783" s="9" t="s">
        <v>16647</v>
      </c>
      <c r="C5783" s="12" t="s">
        <v>16648</v>
      </c>
      <c r="D5783" s="9" t="s">
        <v>1500</v>
      </c>
      <c r="E5783" s="9" t="s">
        <v>16649</v>
      </c>
      <c r="F5783" s="9">
        <f t="shared" si="180"/>
        <v>665.11</v>
      </c>
      <c r="G5783" s="9">
        <f t="shared" si="181"/>
        <v>665.11</v>
      </c>
    </row>
    <row r="5784" spans="1:7" x14ac:dyDescent="0.2">
      <c r="A5784" s="12" t="s">
        <v>7586</v>
      </c>
      <c r="B5784" s="9" t="s">
        <v>16650</v>
      </c>
      <c r="C5784" s="12" t="s">
        <v>16651</v>
      </c>
      <c r="D5784" s="9" t="s">
        <v>1500</v>
      </c>
      <c r="E5784" s="9" t="s">
        <v>16652</v>
      </c>
      <c r="F5784" s="9">
        <f t="shared" si="180"/>
        <v>544.83000000000004</v>
      </c>
      <c r="G5784" s="9">
        <f t="shared" si="181"/>
        <v>544.83000000000004</v>
      </c>
    </row>
    <row r="5785" spans="1:7" x14ac:dyDescent="0.2">
      <c r="A5785" s="12" t="s">
        <v>7586</v>
      </c>
      <c r="B5785" s="9" t="s">
        <v>16653</v>
      </c>
      <c r="C5785" s="12" t="s">
        <v>16654</v>
      </c>
      <c r="D5785" s="9" t="s">
        <v>1500</v>
      </c>
      <c r="E5785" s="9" t="s">
        <v>16655</v>
      </c>
      <c r="F5785" s="9">
        <f t="shared" si="180"/>
        <v>748.75</v>
      </c>
      <c r="G5785" s="9">
        <f t="shared" si="181"/>
        <v>748.75</v>
      </c>
    </row>
    <row r="5786" spans="1:7" x14ac:dyDescent="0.2">
      <c r="A5786" s="12" t="s">
        <v>7586</v>
      </c>
      <c r="B5786" s="9" t="s">
        <v>16656</v>
      </c>
      <c r="C5786" s="12" t="s">
        <v>16657</v>
      </c>
      <c r="D5786" s="9" t="s">
        <v>1500</v>
      </c>
      <c r="E5786" s="9" t="s">
        <v>16658</v>
      </c>
      <c r="F5786" s="9">
        <f t="shared" si="180"/>
        <v>636.79</v>
      </c>
      <c r="G5786" s="9">
        <f t="shared" si="181"/>
        <v>636.79</v>
      </c>
    </row>
    <row r="5787" spans="1:7" x14ac:dyDescent="0.2">
      <c r="A5787" s="12" t="s">
        <v>7586</v>
      </c>
      <c r="B5787" s="9" t="s">
        <v>16659</v>
      </c>
      <c r="C5787" s="12" t="s">
        <v>16660</v>
      </c>
      <c r="D5787" s="9" t="s">
        <v>1500</v>
      </c>
      <c r="E5787" s="9" t="s">
        <v>16661</v>
      </c>
      <c r="F5787" s="9">
        <f t="shared" si="180"/>
        <v>692.32</v>
      </c>
      <c r="G5787" s="9">
        <f t="shared" si="181"/>
        <v>692.32</v>
      </c>
    </row>
    <row r="5788" spans="1:7" x14ac:dyDescent="0.2">
      <c r="A5788" s="12" t="s">
        <v>7586</v>
      </c>
      <c r="B5788" s="9" t="s">
        <v>16662</v>
      </c>
      <c r="C5788" s="12" t="s">
        <v>16663</v>
      </c>
      <c r="D5788" s="9" t="s">
        <v>1500</v>
      </c>
      <c r="E5788" s="9" t="s">
        <v>16664</v>
      </c>
      <c r="F5788" s="9">
        <f t="shared" si="180"/>
        <v>623.29999999999995</v>
      </c>
      <c r="G5788" s="9">
        <f t="shared" si="181"/>
        <v>623.29999999999995</v>
      </c>
    </row>
    <row r="5789" spans="1:7" x14ac:dyDescent="0.2">
      <c r="A5789" s="12" t="s">
        <v>7586</v>
      </c>
      <c r="B5789" s="9" t="s">
        <v>16665</v>
      </c>
      <c r="C5789" s="12" t="s">
        <v>16666</v>
      </c>
      <c r="D5789" s="9" t="s">
        <v>1500</v>
      </c>
      <c r="E5789" s="9" t="s">
        <v>16667</v>
      </c>
      <c r="F5789" s="9">
        <f t="shared" si="180"/>
        <v>678.51</v>
      </c>
      <c r="G5789" s="9">
        <f t="shared" si="181"/>
        <v>678.51</v>
      </c>
    </row>
    <row r="5790" spans="1:7" x14ac:dyDescent="0.2">
      <c r="A5790" s="12" t="s">
        <v>7586</v>
      </c>
      <c r="B5790" s="9" t="s">
        <v>16668</v>
      </c>
      <c r="C5790" s="12" t="s">
        <v>16669</v>
      </c>
      <c r="D5790" s="9" t="s">
        <v>1500</v>
      </c>
      <c r="E5790" s="9" t="s">
        <v>16670</v>
      </c>
      <c r="F5790" s="9">
        <f t="shared" si="180"/>
        <v>634.57000000000005</v>
      </c>
      <c r="G5790" s="9">
        <f t="shared" si="181"/>
        <v>634.57000000000005</v>
      </c>
    </row>
    <row r="5791" spans="1:7" x14ac:dyDescent="0.2">
      <c r="A5791" s="12" t="s">
        <v>7586</v>
      </c>
      <c r="B5791" s="9" t="s">
        <v>16671</v>
      </c>
      <c r="C5791" s="12" t="s">
        <v>16672</v>
      </c>
      <c r="D5791" s="9" t="s">
        <v>1500</v>
      </c>
      <c r="E5791" s="9" t="s">
        <v>16673</v>
      </c>
      <c r="F5791" s="9">
        <f t="shared" si="180"/>
        <v>667.04</v>
      </c>
      <c r="G5791" s="9">
        <f t="shared" si="181"/>
        <v>667.04</v>
      </c>
    </row>
    <row r="5792" spans="1:7" x14ac:dyDescent="0.2">
      <c r="A5792" s="12" t="s">
        <v>7586</v>
      </c>
      <c r="B5792" s="9" t="s">
        <v>16674</v>
      </c>
      <c r="C5792" s="12" t="s">
        <v>16675</v>
      </c>
      <c r="D5792" s="9" t="s">
        <v>1500</v>
      </c>
      <c r="E5792" s="9" t="s">
        <v>16676</v>
      </c>
      <c r="F5792" s="9">
        <f t="shared" si="180"/>
        <v>631.57000000000005</v>
      </c>
      <c r="G5792" s="9">
        <f t="shared" si="181"/>
        <v>631.57000000000005</v>
      </c>
    </row>
    <row r="5793" spans="1:7" x14ac:dyDescent="0.2">
      <c r="A5793" s="12" t="s">
        <v>7586</v>
      </c>
      <c r="B5793" s="9" t="s">
        <v>16677</v>
      </c>
      <c r="C5793" s="12" t="s">
        <v>16678</v>
      </c>
      <c r="D5793" s="9" t="s">
        <v>1500</v>
      </c>
      <c r="E5793" s="9" t="s">
        <v>16679</v>
      </c>
      <c r="F5793" s="9">
        <f t="shared" si="180"/>
        <v>1050.06</v>
      </c>
      <c r="G5793" s="9">
        <f t="shared" si="181"/>
        <v>1050.06</v>
      </c>
    </row>
    <row r="5794" spans="1:7" x14ac:dyDescent="0.2">
      <c r="A5794" s="12" t="s">
        <v>7586</v>
      </c>
      <c r="B5794" s="9" t="s">
        <v>16680</v>
      </c>
      <c r="C5794" s="12" t="s">
        <v>16681</v>
      </c>
      <c r="D5794" s="9" t="s">
        <v>1500</v>
      </c>
      <c r="E5794" s="9" t="s">
        <v>16682</v>
      </c>
      <c r="F5794" s="9">
        <f t="shared" si="180"/>
        <v>830.41</v>
      </c>
      <c r="G5794" s="9">
        <f t="shared" si="181"/>
        <v>830.41</v>
      </c>
    </row>
    <row r="5795" spans="1:7" x14ac:dyDescent="0.2">
      <c r="A5795" s="12" t="s">
        <v>7586</v>
      </c>
      <c r="B5795" s="9" t="s">
        <v>16683</v>
      </c>
      <c r="C5795" s="12" t="s">
        <v>16684</v>
      </c>
      <c r="D5795" s="9" t="s">
        <v>1500</v>
      </c>
      <c r="E5795" s="9" t="s">
        <v>16685</v>
      </c>
      <c r="F5795" s="9">
        <f t="shared" si="180"/>
        <v>772</v>
      </c>
      <c r="G5795" s="9">
        <f t="shared" si="181"/>
        <v>772</v>
      </c>
    </row>
    <row r="5796" spans="1:7" x14ac:dyDescent="0.2">
      <c r="A5796" s="12" t="s">
        <v>7586</v>
      </c>
      <c r="B5796" s="9" t="s">
        <v>16686</v>
      </c>
      <c r="C5796" s="12" t="s">
        <v>16687</v>
      </c>
      <c r="D5796" s="9" t="s">
        <v>1500</v>
      </c>
      <c r="E5796" s="9" t="s">
        <v>16688</v>
      </c>
      <c r="F5796" s="9">
        <f t="shared" si="180"/>
        <v>895.63</v>
      </c>
      <c r="G5796" s="9">
        <f t="shared" si="181"/>
        <v>895.63</v>
      </c>
    </row>
    <row r="5797" spans="1:7" x14ac:dyDescent="0.2">
      <c r="A5797" s="12" t="s">
        <v>7586</v>
      </c>
      <c r="B5797" s="9" t="s">
        <v>16689</v>
      </c>
      <c r="C5797" s="12" t="s">
        <v>16690</v>
      </c>
      <c r="D5797" s="9" t="s">
        <v>1500</v>
      </c>
      <c r="E5797" s="9" t="s">
        <v>16691</v>
      </c>
      <c r="F5797" s="9">
        <f t="shared" si="180"/>
        <v>770.98</v>
      </c>
      <c r="G5797" s="9">
        <f t="shared" si="181"/>
        <v>770.98</v>
      </c>
    </row>
    <row r="5798" spans="1:7" x14ac:dyDescent="0.2">
      <c r="A5798" s="12" t="s">
        <v>7586</v>
      </c>
      <c r="B5798" s="9" t="s">
        <v>16692</v>
      </c>
      <c r="C5798" s="12" t="s">
        <v>16693</v>
      </c>
      <c r="D5798" s="9" t="s">
        <v>1500</v>
      </c>
      <c r="E5798" s="9" t="s">
        <v>16694</v>
      </c>
      <c r="F5798" s="9">
        <f t="shared" si="180"/>
        <v>698.28</v>
      </c>
      <c r="G5798" s="9">
        <f t="shared" si="181"/>
        <v>698.28</v>
      </c>
    </row>
    <row r="5799" spans="1:7" x14ac:dyDescent="0.2">
      <c r="A5799" s="12" t="s">
        <v>7586</v>
      </c>
      <c r="B5799" s="9" t="s">
        <v>16695</v>
      </c>
      <c r="C5799" s="12" t="s">
        <v>16696</v>
      </c>
      <c r="D5799" s="9" t="s">
        <v>1500</v>
      </c>
      <c r="E5799" s="9" t="s">
        <v>16697</v>
      </c>
      <c r="F5799" s="9">
        <f t="shared" si="180"/>
        <v>808.83</v>
      </c>
      <c r="G5799" s="9">
        <f t="shared" si="181"/>
        <v>808.83</v>
      </c>
    </row>
    <row r="5800" spans="1:7" x14ac:dyDescent="0.2">
      <c r="A5800" s="12" t="s">
        <v>7586</v>
      </c>
      <c r="B5800" s="9" t="s">
        <v>16698</v>
      </c>
      <c r="C5800" s="12" t="s">
        <v>16699</v>
      </c>
      <c r="D5800" s="9" t="s">
        <v>1500</v>
      </c>
      <c r="E5800" s="9" t="s">
        <v>16700</v>
      </c>
      <c r="F5800" s="9">
        <f t="shared" si="180"/>
        <v>705.51</v>
      </c>
      <c r="G5800" s="9">
        <f t="shared" si="181"/>
        <v>705.51</v>
      </c>
    </row>
    <row r="5801" spans="1:7" x14ac:dyDescent="0.2">
      <c r="A5801" s="12" t="s">
        <v>7586</v>
      </c>
      <c r="B5801" s="9" t="s">
        <v>16701</v>
      </c>
      <c r="C5801" s="12" t="s">
        <v>16702</v>
      </c>
      <c r="D5801" s="9" t="s">
        <v>1500</v>
      </c>
      <c r="E5801" s="9" t="s">
        <v>16703</v>
      </c>
      <c r="F5801" s="9">
        <f t="shared" si="180"/>
        <v>647.75</v>
      </c>
      <c r="G5801" s="9">
        <f t="shared" si="181"/>
        <v>647.75</v>
      </c>
    </row>
    <row r="5802" spans="1:7" x14ac:dyDescent="0.2">
      <c r="A5802" s="12" t="s">
        <v>7586</v>
      </c>
      <c r="B5802" s="9" t="s">
        <v>16704</v>
      </c>
      <c r="C5802" s="12" t="s">
        <v>16705</v>
      </c>
      <c r="D5802" s="9" t="s">
        <v>1500</v>
      </c>
      <c r="E5802" s="9" t="s">
        <v>16706</v>
      </c>
      <c r="F5802" s="9">
        <f t="shared" si="180"/>
        <v>743.3</v>
      </c>
      <c r="G5802" s="9">
        <f t="shared" si="181"/>
        <v>743.3</v>
      </c>
    </row>
    <row r="5803" spans="1:7" x14ac:dyDescent="0.2">
      <c r="A5803" s="12" t="s">
        <v>7586</v>
      </c>
      <c r="B5803" s="9" t="s">
        <v>16707</v>
      </c>
      <c r="C5803" s="12" t="s">
        <v>16708</v>
      </c>
      <c r="D5803" s="9" t="s">
        <v>1500</v>
      </c>
      <c r="E5803" s="9" t="s">
        <v>16709</v>
      </c>
      <c r="F5803" s="9">
        <f t="shared" si="180"/>
        <v>604.52</v>
      </c>
      <c r="G5803" s="9">
        <f t="shared" si="181"/>
        <v>604.52</v>
      </c>
    </row>
    <row r="5804" spans="1:7" x14ac:dyDescent="0.2">
      <c r="A5804" s="12" t="s">
        <v>7586</v>
      </c>
      <c r="B5804" s="9" t="s">
        <v>16710</v>
      </c>
      <c r="C5804" s="12" t="s">
        <v>16711</v>
      </c>
      <c r="D5804" s="9" t="s">
        <v>1500</v>
      </c>
      <c r="E5804" s="9" t="s">
        <v>16712</v>
      </c>
      <c r="F5804" s="9">
        <f t="shared" si="180"/>
        <v>646.01</v>
      </c>
      <c r="G5804" s="9">
        <f t="shared" si="181"/>
        <v>646.01</v>
      </c>
    </row>
    <row r="5805" spans="1:7" x14ac:dyDescent="0.2">
      <c r="A5805" s="12" t="s">
        <v>7586</v>
      </c>
      <c r="B5805" s="9" t="s">
        <v>16713</v>
      </c>
      <c r="C5805" s="12" t="s">
        <v>16714</v>
      </c>
      <c r="D5805" s="9" t="s">
        <v>1500</v>
      </c>
      <c r="E5805" s="9" t="s">
        <v>16715</v>
      </c>
      <c r="F5805" s="9">
        <f t="shared" si="180"/>
        <v>517.61</v>
      </c>
      <c r="G5805" s="9">
        <f t="shared" si="181"/>
        <v>517.61</v>
      </c>
    </row>
    <row r="5806" spans="1:7" x14ac:dyDescent="0.2">
      <c r="A5806" s="12" t="s">
        <v>7586</v>
      </c>
      <c r="B5806" s="9" t="s">
        <v>16716</v>
      </c>
      <c r="C5806" s="12" t="s">
        <v>16717</v>
      </c>
      <c r="D5806" s="9" t="s">
        <v>1500</v>
      </c>
      <c r="E5806" s="9" t="s">
        <v>16718</v>
      </c>
      <c r="F5806" s="9">
        <f t="shared" si="180"/>
        <v>805.47</v>
      </c>
      <c r="G5806" s="9">
        <f t="shared" si="181"/>
        <v>805.47</v>
      </c>
    </row>
    <row r="5807" spans="1:7" x14ac:dyDescent="0.2">
      <c r="A5807" s="12" t="s">
        <v>7586</v>
      </c>
      <c r="B5807" s="9" t="s">
        <v>16719</v>
      </c>
      <c r="C5807" s="12" t="s">
        <v>16720</v>
      </c>
      <c r="D5807" s="9" t="s">
        <v>1500</v>
      </c>
      <c r="E5807" s="9" t="s">
        <v>16721</v>
      </c>
      <c r="F5807" s="9">
        <f t="shared" si="180"/>
        <v>670.26</v>
      </c>
      <c r="G5807" s="9">
        <f t="shared" si="181"/>
        <v>670.26</v>
      </c>
    </row>
    <row r="5808" spans="1:7" x14ac:dyDescent="0.2">
      <c r="A5808" s="12" t="s">
        <v>7586</v>
      </c>
      <c r="B5808" s="9" t="s">
        <v>16722</v>
      </c>
      <c r="C5808" s="12" t="s">
        <v>16723</v>
      </c>
      <c r="D5808" s="9" t="s">
        <v>1500</v>
      </c>
      <c r="E5808" s="9" t="s">
        <v>16724</v>
      </c>
      <c r="F5808" s="9">
        <f t="shared" si="180"/>
        <v>605.49</v>
      </c>
      <c r="G5808" s="9">
        <f t="shared" si="181"/>
        <v>605.49</v>
      </c>
    </row>
    <row r="5809" spans="1:7" x14ac:dyDescent="0.2">
      <c r="A5809" s="12" t="s">
        <v>7586</v>
      </c>
      <c r="B5809" s="9" t="s">
        <v>16725</v>
      </c>
      <c r="C5809" s="12" t="s">
        <v>16726</v>
      </c>
      <c r="D5809" s="9" t="s">
        <v>1500</v>
      </c>
      <c r="E5809" s="9" t="s">
        <v>16727</v>
      </c>
      <c r="F5809" s="9">
        <f t="shared" si="180"/>
        <v>685.32</v>
      </c>
      <c r="G5809" s="9">
        <f t="shared" si="181"/>
        <v>685.32</v>
      </c>
    </row>
    <row r="5810" spans="1:7" x14ac:dyDescent="0.2">
      <c r="A5810" s="12" t="s">
        <v>7586</v>
      </c>
      <c r="B5810" s="9" t="s">
        <v>16728</v>
      </c>
      <c r="C5810" s="12" t="s">
        <v>16729</v>
      </c>
      <c r="D5810" s="9" t="s">
        <v>1500</v>
      </c>
      <c r="E5810" s="9" t="s">
        <v>16730</v>
      </c>
      <c r="F5810" s="9">
        <f t="shared" si="180"/>
        <v>592.97</v>
      </c>
      <c r="G5810" s="9">
        <f t="shared" si="181"/>
        <v>592.97</v>
      </c>
    </row>
    <row r="5811" spans="1:7" x14ac:dyDescent="0.2">
      <c r="A5811" s="12" t="s">
        <v>7586</v>
      </c>
      <c r="B5811" s="9" t="s">
        <v>16731</v>
      </c>
      <c r="C5811" s="12" t="s">
        <v>16732</v>
      </c>
      <c r="D5811" s="9" t="s">
        <v>1500</v>
      </c>
      <c r="E5811" s="9" t="s">
        <v>16733</v>
      </c>
      <c r="F5811" s="9">
        <f t="shared" si="180"/>
        <v>545.67999999999995</v>
      </c>
      <c r="G5811" s="9">
        <f t="shared" si="181"/>
        <v>545.67999999999995</v>
      </c>
    </row>
    <row r="5812" spans="1:7" x14ac:dyDescent="0.2">
      <c r="A5812" s="12" t="s">
        <v>7586</v>
      </c>
      <c r="B5812" s="9" t="s">
        <v>16734</v>
      </c>
      <c r="C5812" s="12" t="s">
        <v>16735</v>
      </c>
      <c r="D5812" s="9" t="s">
        <v>1500</v>
      </c>
      <c r="E5812" s="9" t="s">
        <v>16736</v>
      </c>
      <c r="F5812" s="9">
        <f t="shared" si="180"/>
        <v>3910.06</v>
      </c>
      <c r="G5812" s="9">
        <f t="shared" si="181"/>
        <v>3910.06</v>
      </c>
    </row>
    <row r="5813" spans="1:7" x14ac:dyDescent="0.2">
      <c r="A5813" s="12" t="s">
        <v>7586</v>
      </c>
      <c r="B5813" s="9" t="s">
        <v>16737</v>
      </c>
      <c r="C5813" s="12" t="s">
        <v>16738</v>
      </c>
      <c r="D5813" s="9" t="s">
        <v>1500</v>
      </c>
      <c r="E5813" s="9" t="s">
        <v>16739</v>
      </c>
      <c r="F5813" s="9">
        <f t="shared" si="180"/>
        <v>3849.57</v>
      </c>
      <c r="G5813" s="9">
        <f t="shared" si="181"/>
        <v>3849.57</v>
      </c>
    </row>
    <row r="5814" spans="1:7" x14ac:dyDescent="0.2">
      <c r="A5814" s="12" t="s">
        <v>7586</v>
      </c>
      <c r="B5814" s="9" t="s">
        <v>16740</v>
      </c>
      <c r="C5814" s="12" t="s">
        <v>16741</v>
      </c>
      <c r="D5814" s="9" t="s">
        <v>1500</v>
      </c>
      <c r="E5814" s="9" t="s">
        <v>16742</v>
      </c>
      <c r="F5814" s="9">
        <f t="shared" si="180"/>
        <v>4044.09</v>
      </c>
      <c r="G5814" s="9">
        <f t="shared" si="181"/>
        <v>4044.09</v>
      </c>
    </row>
    <row r="5815" spans="1:7" x14ac:dyDescent="0.2">
      <c r="A5815" s="12" t="s">
        <v>7586</v>
      </c>
      <c r="B5815" s="9" t="s">
        <v>16743</v>
      </c>
      <c r="C5815" s="12" t="s">
        <v>16744</v>
      </c>
      <c r="D5815" s="9" t="s">
        <v>1500</v>
      </c>
      <c r="E5815" s="9" t="s">
        <v>16745</v>
      </c>
      <c r="F5815" s="9">
        <f t="shared" si="180"/>
        <v>3954.61</v>
      </c>
      <c r="G5815" s="9">
        <f t="shared" si="181"/>
        <v>3954.61</v>
      </c>
    </row>
    <row r="5816" spans="1:7" x14ac:dyDescent="0.2">
      <c r="A5816" s="12" t="s">
        <v>7586</v>
      </c>
      <c r="B5816" s="9" t="s">
        <v>16746</v>
      </c>
      <c r="C5816" s="12" t="s">
        <v>16747</v>
      </c>
      <c r="D5816" s="9" t="s">
        <v>1500</v>
      </c>
      <c r="E5816" s="9" t="s">
        <v>16748</v>
      </c>
      <c r="F5816" s="9">
        <f t="shared" si="180"/>
        <v>3934.51</v>
      </c>
      <c r="G5816" s="9">
        <f t="shared" si="181"/>
        <v>3934.51</v>
      </c>
    </row>
    <row r="5817" spans="1:7" x14ac:dyDescent="0.2">
      <c r="A5817" s="12" t="s">
        <v>7586</v>
      </c>
      <c r="B5817" s="9" t="s">
        <v>16749</v>
      </c>
      <c r="C5817" s="12" t="s">
        <v>16750</v>
      </c>
      <c r="D5817" s="9" t="s">
        <v>1500</v>
      </c>
      <c r="E5817" s="9" t="s">
        <v>16751</v>
      </c>
      <c r="F5817" s="9">
        <f t="shared" si="180"/>
        <v>3956.21</v>
      </c>
      <c r="G5817" s="9">
        <f t="shared" si="181"/>
        <v>3956.21</v>
      </c>
    </row>
    <row r="5818" spans="1:7" x14ac:dyDescent="0.2">
      <c r="A5818" s="12" t="s">
        <v>7586</v>
      </c>
      <c r="B5818" s="9" t="s">
        <v>16752</v>
      </c>
      <c r="C5818" s="12" t="s">
        <v>16753</v>
      </c>
      <c r="D5818" s="9" t="s">
        <v>1500</v>
      </c>
      <c r="E5818" s="9" t="s">
        <v>16754</v>
      </c>
      <c r="F5818" s="9">
        <f t="shared" si="180"/>
        <v>3883.06</v>
      </c>
      <c r="G5818" s="9">
        <f t="shared" si="181"/>
        <v>3883.06</v>
      </c>
    </row>
    <row r="5819" spans="1:7" x14ac:dyDescent="0.2">
      <c r="A5819" s="12" t="s">
        <v>7586</v>
      </c>
      <c r="B5819" s="9" t="s">
        <v>16755</v>
      </c>
      <c r="C5819" s="12" t="s">
        <v>16756</v>
      </c>
      <c r="D5819" s="9" t="s">
        <v>1500</v>
      </c>
      <c r="E5819" s="9" t="s">
        <v>16757</v>
      </c>
      <c r="F5819" s="9">
        <f t="shared" si="180"/>
        <v>753.75</v>
      </c>
      <c r="G5819" s="9">
        <f t="shared" si="181"/>
        <v>753.75</v>
      </c>
    </row>
    <row r="5820" spans="1:7" x14ac:dyDescent="0.2">
      <c r="A5820" s="12" t="s">
        <v>7586</v>
      </c>
      <c r="B5820" s="9" t="s">
        <v>16758</v>
      </c>
      <c r="C5820" s="12" t="s">
        <v>16759</v>
      </c>
      <c r="D5820" s="9" t="s">
        <v>1500</v>
      </c>
      <c r="E5820" s="9" t="s">
        <v>16760</v>
      </c>
      <c r="F5820" s="9">
        <f t="shared" si="180"/>
        <v>789.02</v>
      </c>
      <c r="G5820" s="9">
        <f t="shared" si="181"/>
        <v>789.02</v>
      </c>
    </row>
    <row r="5821" spans="1:7" x14ac:dyDescent="0.2">
      <c r="A5821" s="12" t="s">
        <v>7586</v>
      </c>
      <c r="B5821" s="9" t="s">
        <v>16761</v>
      </c>
      <c r="C5821" s="12" t="s">
        <v>16762</v>
      </c>
      <c r="D5821" s="9" t="s">
        <v>1500</v>
      </c>
      <c r="E5821" s="9" t="s">
        <v>16763</v>
      </c>
      <c r="F5821" s="9">
        <f t="shared" si="180"/>
        <v>880.35</v>
      </c>
      <c r="G5821" s="9">
        <f t="shared" si="181"/>
        <v>880.35</v>
      </c>
    </row>
    <row r="5822" spans="1:7" x14ac:dyDescent="0.2">
      <c r="A5822" s="12" t="s">
        <v>7586</v>
      </c>
      <c r="B5822" s="9" t="s">
        <v>16764</v>
      </c>
      <c r="C5822" s="12" t="s">
        <v>16765</v>
      </c>
      <c r="D5822" s="9" t="s">
        <v>1500</v>
      </c>
      <c r="E5822" s="9" t="s">
        <v>16766</v>
      </c>
      <c r="F5822" s="9">
        <f t="shared" si="180"/>
        <v>862.01</v>
      </c>
      <c r="G5822" s="9">
        <f t="shared" si="181"/>
        <v>862.01</v>
      </c>
    </row>
    <row r="5823" spans="1:7" x14ac:dyDescent="0.2">
      <c r="A5823" s="12" t="s">
        <v>7586</v>
      </c>
      <c r="B5823" s="9" t="s">
        <v>16767</v>
      </c>
      <c r="C5823" s="12" t="s">
        <v>16768</v>
      </c>
      <c r="D5823" s="9" t="s">
        <v>1500</v>
      </c>
      <c r="E5823" s="9" t="s">
        <v>16769</v>
      </c>
      <c r="F5823" s="9">
        <f t="shared" si="180"/>
        <v>871.75</v>
      </c>
      <c r="G5823" s="9">
        <f t="shared" si="181"/>
        <v>871.75</v>
      </c>
    </row>
    <row r="5824" spans="1:7" x14ac:dyDescent="0.2">
      <c r="A5824" s="12" t="s">
        <v>7586</v>
      </c>
      <c r="B5824" s="9" t="s">
        <v>16770</v>
      </c>
      <c r="C5824" s="12" t="s">
        <v>16771</v>
      </c>
      <c r="D5824" s="9" t="s">
        <v>1500</v>
      </c>
      <c r="E5824" s="9" t="s">
        <v>16772</v>
      </c>
      <c r="F5824" s="9">
        <f t="shared" si="180"/>
        <v>849.1</v>
      </c>
      <c r="G5824" s="9">
        <f t="shared" si="181"/>
        <v>849.1</v>
      </c>
    </row>
    <row r="5825" spans="1:7" x14ac:dyDescent="0.2">
      <c r="A5825" s="12" t="s">
        <v>7586</v>
      </c>
      <c r="B5825" s="9" t="s">
        <v>16773</v>
      </c>
      <c r="C5825" s="12" t="s">
        <v>16774</v>
      </c>
      <c r="D5825" s="9" t="s">
        <v>1500</v>
      </c>
      <c r="E5825" s="9" t="s">
        <v>16775</v>
      </c>
      <c r="F5825" s="9">
        <f t="shared" si="180"/>
        <v>830.26</v>
      </c>
      <c r="G5825" s="9">
        <f t="shared" si="181"/>
        <v>830.26</v>
      </c>
    </row>
    <row r="5826" spans="1:7" x14ac:dyDescent="0.2">
      <c r="A5826" s="12" t="s">
        <v>7586</v>
      </c>
      <c r="B5826" s="9" t="s">
        <v>16776</v>
      </c>
      <c r="C5826" s="12" t="s">
        <v>16777</v>
      </c>
      <c r="D5826" s="9" t="s">
        <v>1500</v>
      </c>
      <c r="E5826" s="9" t="s">
        <v>16778</v>
      </c>
      <c r="F5826" s="9">
        <f t="shared" si="180"/>
        <v>1035.8499999999999</v>
      </c>
      <c r="G5826" s="9">
        <f t="shared" si="181"/>
        <v>1035.8499999999999</v>
      </c>
    </row>
    <row r="5827" spans="1:7" x14ac:dyDescent="0.2">
      <c r="A5827" s="12" t="s">
        <v>7586</v>
      </c>
      <c r="B5827" s="9" t="s">
        <v>16779</v>
      </c>
      <c r="C5827" s="12" t="s">
        <v>16780</v>
      </c>
      <c r="D5827" s="9" t="s">
        <v>1500</v>
      </c>
      <c r="E5827" s="9" t="s">
        <v>16781</v>
      </c>
      <c r="F5827" s="9">
        <f t="shared" si="180"/>
        <v>940.15</v>
      </c>
      <c r="G5827" s="9">
        <f t="shared" si="181"/>
        <v>940.15</v>
      </c>
    </row>
    <row r="5828" spans="1:7" x14ac:dyDescent="0.2">
      <c r="A5828" s="12" t="s">
        <v>7586</v>
      </c>
      <c r="B5828" s="9" t="s">
        <v>16782</v>
      </c>
      <c r="C5828" s="12" t="s">
        <v>16783</v>
      </c>
      <c r="D5828" s="9" t="s">
        <v>1500</v>
      </c>
      <c r="E5828" s="9" t="s">
        <v>16784</v>
      </c>
      <c r="F5828" s="9">
        <f t="shared" si="180"/>
        <v>891.6</v>
      </c>
      <c r="G5828" s="9">
        <f t="shared" si="181"/>
        <v>891.6</v>
      </c>
    </row>
    <row r="5829" spans="1:7" x14ac:dyDescent="0.2">
      <c r="A5829" s="12" t="s">
        <v>7586</v>
      </c>
      <c r="B5829" s="9" t="s">
        <v>16785</v>
      </c>
      <c r="C5829" s="12" t="s">
        <v>16786</v>
      </c>
      <c r="D5829" s="9" t="s">
        <v>1500</v>
      </c>
      <c r="E5829" s="9" t="s">
        <v>16787</v>
      </c>
      <c r="F5829" s="9">
        <f t="shared" si="180"/>
        <v>862.74</v>
      </c>
      <c r="G5829" s="9">
        <f t="shared" si="181"/>
        <v>862.74</v>
      </c>
    </row>
    <row r="5830" spans="1:7" x14ac:dyDescent="0.2">
      <c r="A5830" s="12" t="s">
        <v>7586</v>
      </c>
      <c r="B5830" s="9" t="s">
        <v>16788</v>
      </c>
      <c r="C5830" s="12" t="s">
        <v>16789</v>
      </c>
      <c r="D5830" s="9" t="s">
        <v>1500</v>
      </c>
      <c r="E5830" s="9" t="s">
        <v>16790</v>
      </c>
      <c r="F5830" s="9">
        <f t="shared" si="180"/>
        <v>754.67</v>
      </c>
      <c r="G5830" s="9">
        <f t="shared" si="181"/>
        <v>754.67</v>
      </c>
    </row>
    <row r="5831" spans="1:7" x14ac:dyDescent="0.2">
      <c r="A5831" s="12" t="s">
        <v>7586</v>
      </c>
      <c r="B5831" s="9" t="s">
        <v>16791</v>
      </c>
      <c r="C5831" s="12" t="s">
        <v>16792</v>
      </c>
      <c r="D5831" s="9" t="s">
        <v>1500</v>
      </c>
      <c r="E5831" s="9" t="s">
        <v>16793</v>
      </c>
      <c r="F5831" s="9">
        <f t="shared" si="180"/>
        <v>856.63</v>
      </c>
      <c r="G5831" s="9">
        <f t="shared" si="181"/>
        <v>856.63</v>
      </c>
    </row>
    <row r="5832" spans="1:7" x14ac:dyDescent="0.2">
      <c r="A5832" s="12" t="s">
        <v>7586</v>
      </c>
      <c r="B5832" s="9" t="s">
        <v>16794</v>
      </c>
      <c r="C5832" s="12" t="s">
        <v>16795</v>
      </c>
      <c r="D5832" s="9" t="s">
        <v>1500</v>
      </c>
      <c r="E5832" s="9" t="s">
        <v>16796</v>
      </c>
      <c r="F5832" s="9">
        <f t="shared" ref="F5832:F5895" si="182">ROUND((E5832+(E5832*$F$2)),2)</f>
        <v>787.71</v>
      </c>
      <c r="G5832" s="9">
        <f t="shared" ref="G5832:G5895" si="183">ROUND((F5832-(F5832*$G$2)),2)</f>
        <v>787.71</v>
      </c>
    </row>
    <row r="5833" spans="1:7" x14ac:dyDescent="0.2">
      <c r="A5833" s="12" t="s">
        <v>7586</v>
      </c>
      <c r="B5833" s="9" t="s">
        <v>16797</v>
      </c>
      <c r="C5833" s="12" t="s">
        <v>16798</v>
      </c>
      <c r="D5833" s="9" t="s">
        <v>1500</v>
      </c>
      <c r="E5833" s="9" t="s">
        <v>16799</v>
      </c>
      <c r="F5833" s="9">
        <f t="shared" si="182"/>
        <v>4101.7299999999996</v>
      </c>
      <c r="G5833" s="9">
        <f t="shared" si="183"/>
        <v>4101.7299999999996</v>
      </c>
    </row>
    <row r="5834" spans="1:7" x14ac:dyDescent="0.2">
      <c r="A5834" s="12" t="s">
        <v>7586</v>
      </c>
      <c r="B5834" s="9" t="s">
        <v>16800</v>
      </c>
      <c r="C5834" s="12" t="s">
        <v>16801</v>
      </c>
      <c r="D5834" s="9" t="s">
        <v>1500</v>
      </c>
      <c r="E5834" s="9" t="s">
        <v>16802</v>
      </c>
      <c r="F5834" s="9">
        <f t="shared" si="182"/>
        <v>4202.3999999999996</v>
      </c>
      <c r="G5834" s="9">
        <f t="shared" si="183"/>
        <v>4202.3999999999996</v>
      </c>
    </row>
    <row r="5835" spans="1:7" x14ac:dyDescent="0.2">
      <c r="A5835" s="12" t="s">
        <v>7586</v>
      </c>
      <c r="B5835" s="9" t="s">
        <v>16803</v>
      </c>
      <c r="C5835" s="12" t="s">
        <v>16804</v>
      </c>
      <c r="D5835" s="9" t="s">
        <v>1500</v>
      </c>
      <c r="E5835" s="9" t="s">
        <v>16805</v>
      </c>
      <c r="F5835" s="9">
        <f t="shared" si="182"/>
        <v>4133.9399999999996</v>
      </c>
      <c r="G5835" s="9">
        <f t="shared" si="183"/>
        <v>4133.9399999999996</v>
      </c>
    </row>
    <row r="5836" spans="1:7" x14ac:dyDescent="0.2">
      <c r="A5836" s="12" t="s">
        <v>7586</v>
      </c>
      <c r="B5836" s="9" t="s">
        <v>16806</v>
      </c>
      <c r="C5836" s="12" t="s">
        <v>16807</v>
      </c>
      <c r="D5836" s="9" t="s">
        <v>1500</v>
      </c>
      <c r="E5836" s="9" t="s">
        <v>16808</v>
      </c>
      <c r="F5836" s="9">
        <f t="shared" si="182"/>
        <v>1993.19</v>
      </c>
      <c r="G5836" s="9">
        <f t="shared" si="183"/>
        <v>1993.19</v>
      </c>
    </row>
    <row r="5837" spans="1:7" x14ac:dyDescent="0.2">
      <c r="A5837" s="12" t="s">
        <v>7586</v>
      </c>
      <c r="B5837" s="9" t="s">
        <v>16809</v>
      </c>
      <c r="C5837" s="12" t="s">
        <v>16810</v>
      </c>
      <c r="D5837" s="9" t="s">
        <v>1500</v>
      </c>
      <c r="E5837" s="9" t="s">
        <v>16811</v>
      </c>
      <c r="F5837" s="9">
        <f t="shared" si="182"/>
        <v>1973.35</v>
      </c>
      <c r="G5837" s="9">
        <f t="shared" si="183"/>
        <v>1973.35</v>
      </c>
    </row>
    <row r="5838" spans="1:7" x14ac:dyDescent="0.2">
      <c r="A5838" s="12" t="s">
        <v>7586</v>
      </c>
      <c r="B5838" s="9" t="s">
        <v>16812</v>
      </c>
      <c r="C5838" s="12" t="s">
        <v>16813</v>
      </c>
      <c r="D5838" s="9" t="s">
        <v>1500</v>
      </c>
      <c r="E5838" s="9" t="s">
        <v>16814</v>
      </c>
      <c r="F5838" s="9">
        <f t="shared" si="182"/>
        <v>1948.76</v>
      </c>
      <c r="G5838" s="9">
        <f t="shared" si="183"/>
        <v>1948.76</v>
      </c>
    </row>
    <row r="5839" spans="1:7" x14ac:dyDescent="0.2">
      <c r="A5839" s="12" t="s">
        <v>7586</v>
      </c>
      <c r="B5839" s="9" t="s">
        <v>16815</v>
      </c>
      <c r="C5839" s="12" t="s">
        <v>16816</v>
      </c>
      <c r="D5839" s="9" t="s">
        <v>1500</v>
      </c>
      <c r="E5839" s="9" t="s">
        <v>16817</v>
      </c>
      <c r="F5839" s="9">
        <f t="shared" si="182"/>
        <v>2325.94</v>
      </c>
      <c r="G5839" s="9">
        <f t="shared" si="183"/>
        <v>2325.94</v>
      </c>
    </row>
    <row r="5840" spans="1:7" x14ac:dyDescent="0.2">
      <c r="A5840" s="12" t="s">
        <v>7586</v>
      </c>
      <c r="B5840" s="9" t="s">
        <v>16818</v>
      </c>
      <c r="C5840" s="12" t="s">
        <v>16819</v>
      </c>
      <c r="D5840" s="9" t="s">
        <v>1500</v>
      </c>
      <c r="E5840" s="9" t="s">
        <v>16820</v>
      </c>
      <c r="F5840" s="9">
        <f t="shared" si="182"/>
        <v>2295.2800000000002</v>
      </c>
      <c r="G5840" s="9">
        <f t="shared" si="183"/>
        <v>2295.2800000000002</v>
      </c>
    </row>
    <row r="5841" spans="1:7" x14ac:dyDescent="0.2">
      <c r="A5841" s="12" t="s">
        <v>7586</v>
      </c>
      <c r="B5841" s="9" t="s">
        <v>16821</v>
      </c>
      <c r="C5841" s="12" t="s">
        <v>16822</v>
      </c>
      <c r="D5841" s="9" t="s">
        <v>1500</v>
      </c>
      <c r="E5841" s="9" t="s">
        <v>16823</v>
      </c>
      <c r="F5841" s="9">
        <f t="shared" si="182"/>
        <v>2271.56</v>
      </c>
      <c r="G5841" s="9">
        <f t="shared" si="183"/>
        <v>2271.56</v>
      </c>
    </row>
    <row r="5842" spans="1:7" x14ac:dyDescent="0.2">
      <c r="A5842" s="12" t="s">
        <v>7586</v>
      </c>
      <c r="B5842" s="9" t="s">
        <v>16824</v>
      </c>
      <c r="C5842" s="12" t="s">
        <v>16825</v>
      </c>
      <c r="D5842" s="9" t="s">
        <v>1500</v>
      </c>
      <c r="E5842" s="9" t="s">
        <v>16826</v>
      </c>
      <c r="F5842" s="9">
        <f t="shared" si="182"/>
        <v>5460.59</v>
      </c>
      <c r="G5842" s="9">
        <f t="shared" si="183"/>
        <v>5460.59</v>
      </c>
    </row>
    <row r="5843" spans="1:7" x14ac:dyDescent="0.2">
      <c r="A5843" s="12" t="s">
        <v>7586</v>
      </c>
      <c r="B5843" s="9" t="s">
        <v>16827</v>
      </c>
      <c r="C5843" s="12" t="s">
        <v>16828</v>
      </c>
      <c r="D5843" s="9" t="s">
        <v>1500</v>
      </c>
      <c r="E5843" s="9" t="s">
        <v>16829</v>
      </c>
      <c r="F5843" s="9">
        <f t="shared" si="182"/>
        <v>5464.47</v>
      </c>
      <c r="G5843" s="9">
        <f t="shared" si="183"/>
        <v>5464.47</v>
      </c>
    </row>
    <row r="5844" spans="1:7" x14ac:dyDescent="0.2">
      <c r="A5844" s="12" t="s">
        <v>7586</v>
      </c>
      <c r="B5844" s="9" t="s">
        <v>16830</v>
      </c>
      <c r="C5844" s="12" t="s">
        <v>16831</v>
      </c>
      <c r="D5844" s="9" t="s">
        <v>1500</v>
      </c>
      <c r="E5844" s="9" t="s">
        <v>16832</v>
      </c>
      <c r="F5844" s="9">
        <f t="shared" si="182"/>
        <v>5476.1</v>
      </c>
      <c r="G5844" s="9">
        <f t="shared" si="183"/>
        <v>5476.1</v>
      </c>
    </row>
    <row r="5845" spans="1:7" x14ac:dyDescent="0.2">
      <c r="A5845" s="12" t="s">
        <v>7586</v>
      </c>
      <c r="B5845" s="9" t="s">
        <v>16833</v>
      </c>
      <c r="C5845" s="12" t="s">
        <v>16834</v>
      </c>
      <c r="D5845" s="9" t="s">
        <v>1500</v>
      </c>
      <c r="E5845" s="9" t="s">
        <v>16835</v>
      </c>
      <c r="F5845" s="9">
        <f t="shared" si="182"/>
        <v>6080.78</v>
      </c>
      <c r="G5845" s="9">
        <f t="shared" si="183"/>
        <v>6080.78</v>
      </c>
    </row>
    <row r="5846" spans="1:7" x14ac:dyDescent="0.2">
      <c r="A5846" s="12" t="s">
        <v>7586</v>
      </c>
      <c r="B5846" s="9" t="s">
        <v>16836</v>
      </c>
      <c r="C5846" s="12" t="s">
        <v>16837</v>
      </c>
      <c r="D5846" s="9" t="s">
        <v>1500</v>
      </c>
      <c r="E5846" s="9" t="s">
        <v>16838</v>
      </c>
      <c r="F5846" s="9">
        <f t="shared" si="182"/>
        <v>6115.72</v>
      </c>
      <c r="G5846" s="9">
        <f t="shared" si="183"/>
        <v>6115.72</v>
      </c>
    </row>
    <row r="5847" spans="1:7" x14ac:dyDescent="0.2">
      <c r="A5847" s="12" t="s">
        <v>7586</v>
      </c>
      <c r="B5847" s="9" t="s">
        <v>16839</v>
      </c>
      <c r="C5847" s="12" t="s">
        <v>16840</v>
      </c>
      <c r="D5847" s="9" t="s">
        <v>1500</v>
      </c>
      <c r="E5847" s="9" t="s">
        <v>16841</v>
      </c>
      <c r="F5847" s="9">
        <f t="shared" si="182"/>
        <v>6150.05</v>
      </c>
      <c r="G5847" s="9">
        <f t="shared" si="183"/>
        <v>6150.05</v>
      </c>
    </row>
    <row r="5848" spans="1:7" x14ac:dyDescent="0.2">
      <c r="A5848" s="12" t="s">
        <v>7586</v>
      </c>
      <c r="B5848" s="9" t="s">
        <v>16842</v>
      </c>
      <c r="C5848" s="12" t="s">
        <v>16843</v>
      </c>
      <c r="D5848" s="9" t="s">
        <v>1500</v>
      </c>
      <c r="E5848" s="9" t="s">
        <v>16844</v>
      </c>
      <c r="F5848" s="9">
        <f t="shared" si="182"/>
        <v>3872.31</v>
      </c>
      <c r="G5848" s="9">
        <f t="shared" si="183"/>
        <v>3872.31</v>
      </c>
    </row>
    <row r="5849" spans="1:7" x14ac:dyDescent="0.2">
      <c r="A5849" s="12" t="s">
        <v>7586</v>
      </c>
      <c r="B5849" s="9" t="s">
        <v>16845</v>
      </c>
      <c r="C5849" s="12" t="s">
        <v>16846</v>
      </c>
      <c r="D5849" s="9" t="s">
        <v>1500</v>
      </c>
      <c r="E5849" s="9" t="s">
        <v>16847</v>
      </c>
      <c r="F5849" s="9">
        <f t="shared" si="182"/>
        <v>3877.59</v>
      </c>
      <c r="G5849" s="9">
        <f t="shared" si="183"/>
        <v>3877.59</v>
      </c>
    </row>
    <row r="5850" spans="1:7" x14ac:dyDescent="0.2">
      <c r="A5850" s="12" t="s">
        <v>7586</v>
      </c>
      <c r="B5850" s="9" t="s">
        <v>16848</v>
      </c>
      <c r="C5850" s="12" t="s">
        <v>16849</v>
      </c>
      <c r="D5850" s="9" t="s">
        <v>1500</v>
      </c>
      <c r="E5850" s="9" t="s">
        <v>16850</v>
      </c>
      <c r="F5850" s="9">
        <f t="shared" si="182"/>
        <v>3883.58</v>
      </c>
      <c r="G5850" s="9">
        <f t="shared" si="183"/>
        <v>3883.58</v>
      </c>
    </row>
    <row r="5851" spans="1:7" x14ac:dyDescent="0.2">
      <c r="A5851" s="12" t="s">
        <v>7586</v>
      </c>
      <c r="B5851" s="9" t="s">
        <v>16851</v>
      </c>
      <c r="C5851" s="12" t="s">
        <v>16852</v>
      </c>
      <c r="D5851" s="9" t="s">
        <v>1500</v>
      </c>
      <c r="E5851" s="9" t="s">
        <v>16853</v>
      </c>
      <c r="F5851" s="9">
        <f t="shared" si="182"/>
        <v>2287.94</v>
      </c>
      <c r="G5851" s="9">
        <f t="shared" si="183"/>
        <v>2287.94</v>
      </c>
    </row>
    <row r="5852" spans="1:7" x14ac:dyDescent="0.2">
      <c r="A5852" s="12" t="s">
        <v>7586</v>
      </c>
      <c r="B5852" s="9" t="s">
        <v>16854</v>
      </c>
      <c r="C5852" s="12" t="s">
        <v>16855</v>
      </c>
      <c r="D5852" s="9" t="s">
        <v>1500</v>
      </c>
      <c r="E5852" s="9" t="s">
        <v>16856</v>
      </c>
      <c r="F5852" s="9">
        <f t="shared" si="182"/>
        <v>2620.92</v>
      </c>
      <c r="G5852" s="9">
        <f t="shared" si="183"/>
        <v>2620.92</v>
      </c>
    </row>
    <row r="5853" spans="1:7" x14ac:dyDescent="0.2">
      <c r="A5853" s="12" t="s">
        <v>7586</v>
      </c>
      <c r="B5853" s="9" t="s">
        <v>16857</v>
      </c>
      <c r="C5853" s="12" t="s">
        <v>16858</v>
      </c>
      <c r="D5853" s="9" t="s">
        <v>1500</v>
      </c>
      <c r="E5853" s="9" t="s">
        <v>16859</v>
      </c>
      <c r="F5853" s="9">
        <f t="shared" si="182"/>
        <v>6498.27</v>
      </c>
      <c r="G5853" s="9">
        <f t="shared" si="183"/>
        <v>6498.27</v>
      </c>
    </row>
    <row r="5854" spans="1:7" x14ac:dyDescent="0.2">
      <c r="A5854" s="12" t="s">
        <v>7586</v>
      </c>
      <c r="B5854" s="9" t="s">
        <v>16860</v>
      </c>
      <c r="C5854" s="12" t="s">
        <v>16861</v>
      </c>
      <c r="D5854" s="9" t="s">
        <v>1500</v>
      </c>
      <c r="E5854" s="9" t="s">
        <v>16862</v>
      </c>
      <c r="F5854" s="9">
        <f t="shared" si="182"/>
        <v>4244.57</v>
      </c>
      <c r="G5854" s="9">
        <f t="shared" si="183"/>
        <v>4244.57</v>
      </c>
    </row>
    <row r="5855" spans="1:7" x14ac:dyDescent="0.2">
      <c r="A5855" s="12" t="s">
        <v>7586</v>
      </c>
      <c r="B5855" s="9" t="s">
        <v>16863</v>
      </c>
      <c r="C5855" s="12" t="s">
        <v>16864</v>
      </c>
      <c r="D5855" s="9" t="s">
        <v>1500</v>
      </c>
      <c r="E5855" s="9" t="s">
        <v>16865</v>
      </c>
      <c r="F5855" s="9">
        <f t="shared" si="182"/>
        <v>5703.64</v>
      </c>
      <c r="G5855" s="9">
        <f t="shared" si="183"/>
        <v>5703.64</v>
      </c>
    </row>
    <row r="5856" spans="1:7" x14ac:dyDescent="0.2">
      <c r="A5856" s="12" t="s">
        <v>7586</v>
      </c>
      <c r="B5856" s="9" t="s">
        <v>16866</v>
      </c>
      <c r="C5856" s="12" t="s">
        <v>16867</v>
      </c>
      <c r="D5856" s="9" t="s">
        <v>1500</v>
      </c>
      <c r="E5856" s="9" t="s">
        <v>16868</v>
      </c>
      <c r="F5856" s="9">
        <f t="shared" si="182"/>
        <v>5690.94</v>
      </c>
      <c r="G5856" s="9">
        <f t="shared" si="183"/>
        <v>5690.94</v>
      </c>
    </row>
    <row r="5857" spans="1:7" x14ac:dyDescent="0.2">
      <c r="A5857" s="12" t="s">
        <v>7586</v>
      </c>
      <c r="B5857" s="9" t="s">
        <v>16869</v>
      </c>
      <c r="C5857" s="12" t="s">
        <v>16870</v>
      </c>
      <c r="D5857" s="9" t="s">
        <v>1500</v>
      </c>
      <c r="E5857" s="9" t="s">
        <v>16871</v>
      </c>
      <c r="F5857" s="9">
        <f t="shared" si="182"/>
        <v>2030.41</v>
      </c>
      <c r="G5857" s="9">
        <f t="shared" si="183"/>
        <v>2030.41</v>
      </c>
    </row>
    <row r="5858" spans="1:7" x14ac:dyDescent="0.2">
      <c r="A5858" s="12" t="s">
        <v>7586</v>
      </c>
      <c r="B5858" s="9" t="s">
        <v>16872</v>
      </c>
      <c r="C5858" s="12" t="s">
        <v>16873</v>
      </c>
      <c r="D5858" s="9" t="s">
        <v>1500</v>
      </c>
      <c r="E5858" s="9" t="s">
        <v>16874</v>
      </c>
      <c r="F5858" s="9">
        <f t="shared" si="182"/>
        <v>1999.78</v>
      </c>
      <c r="G5858" s="9">
        <f t="shared" si="183"/>
        <v>1999.78</v>
      </c>
    </row>
    <row r="5859" spans="1:7" x14ac:dyDescent="0.2">
      <c r="A5859" s="12" t="s">
        <v>7586</v>
      </c>
      <c r="B5859" s="9" t="s">
        <v>16875</v>
      </c>
      <c r="C5859" s="12" t="s">
        <v>16876</v>
      </c>
      <c r="D5859" s="9" t="s">
        <v>1500</v>
      </c>
      <c r="E5859" s="9" t="s">
        <v>16877</v>
      </c>
      <c r="F5859" s="9">
        <f t="shared" si="182"/>
        <v>1158.5899999999999</v>
      </c>
      <c r="G5859" s="9">
        <f t="shared" si="183"/>
        <v>1158.5899999999999</v>
      </c>
    </row>
    <row r="5860" spans="1:7" x14ac:dyDescent="0.2">
      <c r="A5860" s="12" t="s">
        <v>7586</v>
      </c>
      <c r="B5860" s="9" t="s">
        <v>16878</v>
      </c>
      <c r="C5860" s="12" t="s">
        <v>16879</v>
      </c>
      <c r="D5860" s="9" t="s">
        <v>1500</v>
      </c>
      <c r="E5860" s="9" t="s">
        <v>16880</v>
      </c>
      <c r="F5860" s="9">
        <f t="shared" si="182"/>
        <v>671.57</v>
      </c>
      <c r="G5860" s="9">
        <f t="shared" si="183"/>
        <v>671.57</v>
      </c>
    </row>
    <row r="5861" spans="1:7" x14ac:dyDescent="0.2">
      <c r="A5861" s="12" t="s">
        <v>7586</v>
      </c>
      <c r="B5861" s="9" t="s">
        <v>16881</v>
      </c>
      <c r="C5861" s="12" t="s">
        <v>16882</v>
      </c>
      <c r="D5861" s="9" t="s">
        <v>1500</v>
      </c>
      <c r="E5861" s="9" t="s">
        <v>16883</v>
      </c>
      <c r="F5861" s="9">
        <f t="shared" si="182"/>
        <v>814.65</v>
      </c>
      <c r="G5861" s="9">
        <f t="shared" si="183"/>
        <v>814.65</v>
      </c>
    </row>
    <row r="5862" spans="1:7" x14ac:dyDescent="0.2">
      <c r="A5862" s="12" t="s">
        <v>7586</v>
      </c>
      <c r="B5862" s="9" t="s">
        <v>16884</v>
      </c>
      <c r="C5862" s="12" t="s">
        <v>16885</v>
      </c>
      <c r="D5862" s="9" t="s">
        <v>1500</v>
      </c>
      <c r="E5862" s="9" t="s">
        <v>16886</v>
      </c>
      <c r="F5862" s="9">
        <f t="shared" si="182"/>
        <v>685.61</v>
      </c>
      <c r="G5862" s="9">
        <f t="shared" si="183"/>
        <v>685.61</v>
      </c>
    </row>
    <row r="5863" spans="1:7" x14ac:dyDescent="0.2">
      <c r="A5863" s="12" t="s">
        <v>7586</v>
      </c>
      <c r="B5863" s="9" t="s">
        <v>16887</v>
      </c>
      <c r="C5863" s="12" t="s">
        <v>16888</v>
      </c>
      <c r="D5863" s="9" t="s">
        <v>1500</v>
      </c>
      <c r="E5863" s="9" t="s">
        <v>16889</v>
      </c>
      <c r="F5863" s="9">
        <f t="shared" si="182"/>
        <v>839.39</v>
      </c>
      <c r="G5863" s="9">
        <f t="shared" si="183"/>
        <v>839.39</v>
      </c>
    </row>
    <row r="5864" spans="1:7" x14ac:dyDescent="0.2">
      <c r="A5864" s="12" t="s">
        <v>7586</v>
      </c>
      <c r="B5864" s="9" t="s">
        <v>16890</v>
      </c>
      <c r="C5864" s="12" t="s">
        <v>16891</v>
      </c>
      <c r="D5864" s="9" t="s">
        <v>1500</v>
      </c>
      <c r="E5864" s="9" t="s">
        <v>16892</v>
      </c>
      <c r="F5864" s="9">
        <f t="shared" si="182"/>
        <v>601.64</v>
      </c>
      <c r="G5864" s="9">
        <f t="shared" si="183"/>
        <v>601.64</v>
      </c>
    </row>
    <row r="5865" spans="1:7" x14ac:dyDescent="0.2">
      <c r="A5865" s="12" t="s">
        <v>7586</v>
      </c>
      <c r="B5865" s="9" t="s">
        <v>16893</v>
      </c>
      <c r="C5865" s="12" t="s">
        <v>16894</v>
      </c>
      <c r="D5865" s="9" t="s">
        <v>1500</v>
      </c>
      <c r="E5865" s="9" t="s">
        <v>16895</v>
      </c>
      <c r="F5865" s="9">
        <f t="shared" si="182"/>
        <v>765.42</v>
      </c>
      <c r="G5865" s="9">
        <f t="shared" si="183"/>
        <v>765.42</v>
      </c>
    </row>
    <row r="5866" spans="1:7" x14ac:dyDescent="0.2">
      <c r="A5866" s="12" t="s">
        <v>7586</v>
      </c>
      <c r="B5866" s="9" t="s">
        <v>16896</v>
      </c>
      <c r="C5866" s="12" t="s">
        <v>16897</v>
      </c>
      <c r="D5866" s="9" t="s">
        <v>1500</v>
      </c>
      <c r="E5866" s="9" t="s">
        <v>16898</v>
      </c>
      <c r="F5866" s="9">
        <f t="shared" si="182"/>
        <v>648.78</v>
      </c>
      <c r="G5866" s="9">
        <f t="shared" si="183"/>
        <v>648.78</v>
      </c>
    </row>
    <row r="5867" spans="1:7" x14ac:dyDescent="0.2">
      <c r="A5867" s="12" t="s">
        <v>7586</v>
      </c>
      <c r="B5867" s="9" t="s">
        <v>16899</v>
      </c>
      <c r="C5867" s="12" t="s">
        <v>16900</v>
      </c>
      <c r="D5867" s="9" t="s">
        <v>1500</v>
      </c>
      <c r="E5867" s="9" t="s">
        <v>16901</v>
      </c>
      <c r="F5867" s="9">
        <f t="shared" si="182"/>
        <v>720.95</v>
      </c>
      <c r="G5867" s="9">
        <f t="shared" si="183"/>
        <v>720.95</v>
      </c>
    </row>
    <row r="5868" spans="1:7" x14ac:dyDescent="0.2">
      <c r="A5868" s="12" t="s">
        <v>7586</v>
      </c>
      <c r="B5868" s="9" t="s">
        <v>16902</v>
      </c>
      <c r="C5868" s="12" t="s">
        <v>16903</v>
      </c>
      <c r="D5868" s="9" t="s">
        <v>1500</v>
      </c>
      <c r="E5868" s="9" t="s">
        <v>16904</v>
      </c>
      <c r="F5868" s="9">
        <f t="shared" si="182"/>
        <v>651.71</v>
      </c>
      <c r="G5868" s="9">
        <f t="shared" si="183"/>
        <v>651.71</v>
      </c>
    </row>
    <row r="5869" spans="1:7" x14ac:dyDescent="0.2">
      <c r="A5869" s="12" t="s">
        <v>7586</v>
      </c>
      <c r="B5869" s="9" t="s">
        <v>16905</v>
      </c>
      <c r="C5869" s="12" t="s">
        <v>16906</v>
      </c>
      <c r="D5869" s="9" t="s">
        <v>1500</v>
      </c>
      <c r="E5869" s="9" t="s">
        <v>16907</v>
      </c>
      <c r="F5869" s="9">
        <f t="shared" si="182"/>
        <v>614.88</v>
      </c>
      <c r="G5869" s="9">
        <f t="shared" si="183"/>
        <v>614.88</v>
      </c>
    </row>
    <row r="5870" spans="1:7" x14ac:dyDescent="0.2">
      <c r="A5870" s="12" t="s">
        <v>7586</v>
      </c>
      <c r="B5870" s="9" t="s">
        <v>16908</v>
      </c>
      <c r="C5870" s="12" t="s">
        <v>16909</v>
      </c>
      <c r="D5870" s="9" t="s">
        <v>1500</v>
      </c>
      <c r="E5870" s="9" t="s">
        <v>16910</v>
      </c>
      <c r="F5870" s="9">
        <f t="shared" si="182"/>
        <v>863.13</v>
      </c>
      <c r="G5870" s="9">
        <f t="shared" si="183"/>
        <v>863.13</v>
      </c>
    </row>
    <row r="5871" spans="1:7" x14ac:dyDescent="0.2">
      <c r="A5871" s="12" t="s">
        <v>7586</v>
      </c>
      <c r="B5871" s="9" t="s">
        <v>16911</v>
      </c>
      <c r="C5871" s="12" t="s">
        <v>16912</v>
      </c>
      <c r="D5871" s="9" t="s">
        <v>1500</v>
      </c>
      <c r="E5871" s="9" t="s">
        <v>16913</v>
      </c>
      <c r="F5871" s="9">
        <f t="shared" si="182"/>
        <v>671.83</v>
      </c>
      <c r="G5871" s="9">
        <f t="shared" si="183"/>
        <v>671.83</v>
      </c>
    </row>
    <row r="5872" spans="1:7" x14ac:dyDescent="0.2">
      <c r="A5872" s="12" t="s">
        <v>7586</v>
      </c>
      <c r="B5872" s="9" t="s">
        <v>16914</v>
      </c>
      <c r="C5872" s="12" t="s">
        <v>16915</v>
      </c>
      <c r="D5872" s="9" t="s">
        <v>1500</v>
      </c>
      <c r="E5872" s="9" t="s">
        <v>16916</v>
      </c>
      <c r="F5872" s="9">
        <f t="shared" si="182"/>
        <v>619.5</v>
      </c>
      <c r="G5872" s="9">
        <f t="shared" si="183"/>
        <v>619.5</v>
      </c>
    </row>
    <row r="5873" spans="1:7" x14ac:dyDescent="0.2">
      <c r="A5873" s="12" t="s">
        <v>7586</v>
      </c>
      <c r="B5873" s="9" t="s">
        <v>16917</v>
      </c>
      <c r="C5873" s="12" t="s">
        <v>16918</v>
      </c>
      <c r="D5873" s="9" t="s">
        <v>1500</v>
      </c>
      <c r="E5873" s="9" t="s">
        <v>16919</v>
      </c>
      <c r="F5873" s="9">
        <f t="shared" si="182"/>
        <v>706.14</v>
      </c>
      <c r="G5873" s="9">
        <f t="shared" si="183"/>
        <v>706.14</v>
      </c>
    </row>
    <row r="5874" spans="1:7" x14ac:dyDescent="0.2">
      <c r="A5874" s="12" t="s">
        <v>7586</v>
      </c>
      <c r="B5874" s="9" t="s">
        <v>16920</v>
      </c>
      <c r="C5874" s="12" t="s">
        <v>16921</v>
      </c>
      <c r="D5874" s="9" t="s">
        <v>1500</v>
      </c>
      <c r="E5874" s="9" t="s">
        <v>16922</v>
      </c>
      <c r="F5874" s="9">
        <f t="shared" si="182"/>
        <v>619.54999999999995</v>
      </c>
      <c r="G5874" s="9">
        <f t="shared" si="183"/>
        <v>619.54999999999995</v>
      </c>
    </row>
    <row r="5875" spans="1:7" x14ac:dyDescent="0.2">
      <c r="A5875" s="12" t="s">
        <v>7586</v>
      </c>
      <c r="B5875" s="9" t="s">
        <v>16923</v>
      </c>
      <c r="C5875" s="12" t="s">
        <v>16924</v>
      </c>
      <c r="D5875" s="9" t="s">
        <v>1500</v>
      </c>
      <c r="E5875" s="9" t="s">
        <v>16925</v>
      </c>
      <c r="F5875" s="9">
        <f t="shared" si="182"/>
        <v>578.22</v>
      </c>
      <c r="G5875" s="9">
        <f t="shared" si="183"/>
        <v>578.22</v>
      </c>
    </row>
    <row r="5876" spans="1:7" x14ac:dyDescent="0.2">
      <c r="A5876" s="12" t="s">
        <v>7586</v>
      </c>
      <c r="B5876" s="9" t="s">
        <v>16926</v>
      </c>
      <c r="C5876" s="12" t="s">
        <v>16927</v>
      </c>
      <c r="D5876" s="9" t="s">
        <v>1500</v>
      </c>
      <c r="E5876" s="9" t="s">
        <v>16928</v>
      </c>
      <c r="F5876" s="9">
        <f t="shared" si="182"/>
        <v>877.38</v>
      </c>
      <c r="G5876" s="9">
        <f t="shared" si="183"/>
        <v>877.38</v>
      </c>
    </row>
    <row r="5877" spans="1:7" x14ac:dyDescent="0.2">
      <c r="A5877" s="12" t="s">
        <v>7586</v>
      </c>
      <c r="B5877" s="9" t="s">
        <v>16929</v>
      </c>
      <c r="C5877" s="12" t="s">
        <v>16930</v>
      </c>
      <c r="D5877" s="9" t="s">
        <v>1500</v>
      </c>
      <c r="E5877" s="9" t="s">
        <v>16931</v>
      </c>
      <c r="F5877" s="9">
        <f t="shared" si="182"/>
        <v>994.57</v>
      </c>
      <c r="G5877" s="9">
        <f t="shared" si="183"/>
        <v>994.57</v>
      </c>
    </row>
    <row r="5878" spans="1:7" x14ac:dyDescent="0.2">
      <c r="A5878" s="12" t="s">
        <v>7586</v>
      </c>
      <c r="B5878" s="9" t="s">
        <v>16932</v>
      </c>
      <c r="C5878" s="12" t="s">
        <v>16933</v>
      </c>
      <c r="D5878" s="9" t="s">
        <v>1500</v>
      </c>
      <c r="E5878" s="9" t="s">
        <v>16934</v>
      </c>
      <c r="F5878" s="9">
        <f t="shared" si="182"/>
        <v>859.18</v>
      </c>
      <c r="G5878" s="9">
        <f t="shared" si="183"/>
        <v>859.18</v>
      </c>
    </row>
    <row r="5879" spans="1:7" x14ac:dyDescent="0.2">
      <c r="A5879" s="12" t="s">
        <v>7586</v>
      </c>
      <c r="B5879" s="9" t="s">
        <v>16935</v>
      </c>
      <c r="C5879" s="12" t="s">
        <v>16936</v>
      </c>
      <c r="D5879" s="9" t="s">
        <v>1500</v>
      </c>
      <c r="E5879" s="9" t="s">
        <v>16937</v>
      </c>
      <c r="F5879" s="9">
        <f t="shared" si="182"/>
        <v>826.76</v>
      </c>
      <c r="G5879" s="9">
        <f t="shared" si="183"/>
        <v>826.76</v>
      </c>
    </row>
    <row r="5880" spans="1:7" x14ac:dyDescent="0.2">
      <c r="A5880" s="12" t="s">
        <v>7586</v>
      </c>
      <c r="B5880" s="9" t="s">
        <v>16938</v>
      </c>
      <c r="C5880" s="12" t="s">
        <v>16939</v>
      </c>
      <c r="D5880" s="9" t="s">
        <v>1500</v>
      </c>
      <c r="E5880" s="9" t="s">
        <v>16940</v>
      </c>
      <c r="F5880" s="9">
        <f t="shared" si="182"/>
        <v>1028.21</v>
      </c>
      <c r="G5880" s="9">
        <f t="shared" si="183"/>
        <v>1028.21</v>
      </c>
    </row>
    <row r="5881" spans="1:7" x14ac:dyDescent="0.2">
      <c r="A5881" s="12" t="s">
        <v>7586</v>
      </c>
      <c r="B5881" s="9" t="s">
        <v>16941</v>
      </c>
      <c r="C5881" s="12" t="s">
        <v>16942</v>
      </c>
      <c r="D5881" s="9" t="s">
        <v>1500</v>
      </c>
      <c r="E5881" s="9" t="s">
        <v>16943</v>
      </c>
      <c r="F5881" s="9">
        <f t="shared" si="182"/>
        <v>767.19</v>
      </c>
      <c r="G5881" s="9">
        <f t="shared" si="183"/>
        <v>767.19</v>
      </c>
    </row>
    <row r="5882" spans="1:7" x14ac:dyDescent="0.2">
      <c r="A5882" s="12" t="s">
        <v>7586</v>
      </c>
      <c r="B5882" s="9" t="s">
        <v>16944</v>
      </c>
      <c r="C5882" s="12" t="s">
        <v>16945</v>
      </c>
      <c r="D5882" s="9" t="s">
        <v>1500</v>
      </c>
      <c r="E5882" s="9" t="s">
        <v>16946</v>
      </c>
      <c r="F5882" s="9">
        <f t="shared" si="182"/>
        <v>854.26</v>
      </c>
      <c r="G5882" s="9">
        <f t="shared" si="183"/>
        <v>854.26</v>
      </c>
    </row>
    <row r="5883" spans="1:7" x14ac:dyDescent="0.2">
      <c r="A5883" s="12" t="s">
        <v>7586</v>
      </c>
      <c r="B5883" s="9" t="s">
        <v>16947</v>
      </c>
      <c r="C5883" s="12" t="s">
        <v>16948</v>
      </c>
      <c r="D5883" s="9" t="s">
        <v>1500</v>
      </c>
      <c r="E5883" s="9" t="s">
        <v>16949</v>
      </c>
      <c r="F5883" s="9">
        <f t="shared" si="182"/>
        <v>768.89</v>
      </c>
      <c r="G5883" s="9">
        <f t="shared" si="183"/>
        <v>768.89</v>
      </c>
    </row>
    <row r="5884" spans="1:7" x14ac:dyDescent="0.2">
      <c r="A5884" s="12" t="s">
        <v>7586</v>
      </c>
      <c r="B5884" s="9" t="s">
        <v>16950</v>
      </c>
      <c r="C5884" s="12" t="s">
        <v>16951</v>
      </c>
      <c r="D5884" s="9" t="s">
        <v>1500</v>
      </c>
      <c r="E5884" s="9" t="s">
        <v>16952</v>
      </c>
      <c r="F5884" s="9">
        <f t="shared" si="182"/>
        <v>729.77</v>
      </c>
      <c r="G5884" s="9">
        <f t="shared" si="183"/>
        <v>729.77</v>
      </c>
    </row>
    <row r="5885" spans="1:7" x14ac:dyDescent="0.2">
      <c r="A5885" s="12" t="s">
        <v>7586</v>
      </c>
      <c r="B5885" s="9" t="s">
        <v>16953</v>
      </c>
      <c r="C5885" s="12" t="s">
        <v>16954</v>
      </c>
      <c r="D5885" s="9" t="s">
        <v>1500</v>
      </c>
      <c r="E5885" s="9" t="s">
        <v>16955</v>
      </c>
      <c r="F5885" s="9">
        <f t="shared" si="182"/>
        <v>923.71</v>
      </c>
      <c r="G5885" s="9">
        <f t="shared" si="183"/>
        <v>923.71</v>
      </c>
    </row>
    <row r="5886" spans="1:7" x14ac:dyDescent="0.2">
      <c r="A5886" s="12" t="s">
        <v>7586</v>
      </c>
      <c r="B5886" s="9" t="s">
        <v>16956</v>
      </c>
      <c r="C5886" s="12" t="s">
        <v>16957</v>
      </c>
      <c r="D5886" s="9" t="s">
        <v>1500</v>
      </c>
      <c r="E5886" s="9" t="s">
        <v>16958</v>
      </c>
      <c r="F5886" s="9">
        <f t="shared" si="182"/>
        <v>604.86</v>
      </c>
      <c r="G5886" s="9">
        <f t="shared" si="183"/>
        <v>604.86</v>
      </c>
    </row>
    <row r="5887" spans="1:7" x14ac:dyDescent="0.2">
      <c r="A5887" s="12" t="s">
        <v>7586</v>
      </c>
      <c r="B5887" s="9" t="s">
        <v>16959</v>
      </c>
      <c r="C5887" s="12" t="s">
        <v>16960</v>
      </c>
      <c r="D5887" s="9" t="s">
        <v>1500</v>
      </c>
      <c r="E5887" s="9" t="s">
        <v>16961</v>
      </c>
      <c r="F5887" s="9">
        <f t="shared" si="182"/>
        <v>649.29</v>
      </c>
      <c r="G5887" s="9">
        <f t="shared" si="183"/>
        <v>649.29</v>
      </c>
    </row>
    <row r="5888" spans="1:7" x14ac:dyDescent="0.2">
      <c r="A5888" s="12" t="s">
        <v>7586</v>
      </c>
      <c r="B5888" s="9" t="s">
        <v>16962</v>
      </c>
      <c r="C5888" s="12" t="s">
        <v>16963</v>
      </c>
      <c r="D5888" s="9" t="s">
        <v>1500</v>
      </c>
      <c r="E5888" s="9" t="s">
        <v>16964</v>
      </c>
      <c r="F5888" s="9">
        <f t="shared" si="182"/>
        <v>676.54</v>
      </c>
      <c r="G5888" s="9">
        <f t="shared" si="183"/>
        <v>676.54</v>
      </c>
    </row>
    <row r="5889" spans="1:7" x14ac:dyDescent="0.2">
      <c r="A5889" s="12" t="s">
        <v>7586</v>
      </c>
      <c r="B5889" s="9" t="s">
        <v>16965</v>
      </c>
      <c r="C5889" s="12" t="s">
        <v>16966</v>
      </c>
      <c r="D5889" s="9" t="s">
        <v>1500</v>
      </c>
      <c r="E5889" s="9" t="s">
        <v>16967</v>
      </c>
      <c r="F5889" s="9">
        <f t="shared" si="182"/>
        <v>606.16999999999996</v>
      </c>
      <c r="G5889" s="9">
        <f t="shared" si="183"/>
        <v>606.16999999999996</v>
      </c>
    </row>
    <row r="5890" spans="1:7" x14ac:dyDescent="0.2">
      <c r="A5890" s="12" t="s">
        <v>7586</v>
      </c>
      <c r="B5890" s="9" t="s">
        <v>16968</v>
      </c>
      <c r="C5890" s="12" t="s">
        <v>16969</v>
      </c>
      <c r="D5890" s="9" t="s">
        <v>1500</v>
      </c>
      <c r="E5890" s="9" t="s">
        <v>16970</v>
      </c>
      <c r="F5890" s="9">
        <f t="shared" si="182"/>
        <v>869.53</v>
      </c>
      <c r="G5890" s="9">
        <f t="shared" si="183"/>
        <v>869.53</v>
      </c>
    </row>
    <row r="5891" spans="1:7" x14ac:dyDescent="0.2">
      <c r="A5891" s="12" t="s">
        <v>7586</v>
      </c>
      <c r="B5891" s="9" t="s">
        <v>16971</v>
      </c>
      <c r="C5891" s="12" t="s">
        <v>16972</v>
      </c>
      <c r="D5891" s="9" t="s">
        <v>1500</v>
      </c>
      <c r="E5891" s="9" t="s">
        <v>16973</v>
      </c>
      <c r="F5891" s="9">
        <f t="shared" si="182"/>
        <v>759.96</v>
      </c>
      <c r="G5891" s="9">
        <f t="shared" si="183"/>
        <v>759.96</v>
      </c>
    </row>
    <row r="5892" spans="1:7" x14ac:dyDescent="0.2">
      <c r="A5892" s="12" t="s">
        <v>7586</v>
      </c>
      <c r="B5892" s="9" t="s">
        <v>16974</v>
      </c>
      <c r="C5892" s="12" t="s">
        <v>16975</v>
      </c>
      <c r="D5892" s="9" t="s">
        <v>1500</v>
      </c>
      <c r="E5892" s="9" t="s">
        <v>16976</v>
      </c>
      <c r="F5892" s="9">
        <f t="shared" si="182"/>
        <v>1013.67</v>
      </c>
      <c r="G5892" s="9">
        <f t="shared" si="183"/>
        <v>1013.67</v>
      </c>
    </row>
    <row r="5893" spans="1:7" x14ac:dyDescent="0.2">
      <c r="A5893" s="12" t="s">
        <v>7586</v>
      </c>
      <c r="B5893" s="9" t="s">
        <v>16977</v>
      </c>
      <c r="C5893" s="12" t="s">
        <v>16978</v>
      </c>
      <c r="D5893" s="9" t="s">
        <v>1500</v>
      </c>
      <c r="E5893" s="9" t="s">
        <v>9580</v>
      </c>
      <c r="F5893" s="9">
        <f t="shared" si="182"/>
        <v>47.64</v>
      </c>
      <c r="G5893" s="9">
        <f t="shared" si="183"/>
        <v>47.64</v>
      </c>
    </row>
    <row r="5894" spans="1:7" x14ac:dyDescent="0.2">
      <c r="A5894" s="12" t="s">
        <v>7586</v>
      </c>
      <c r="B5894" s="9" t="s">
        <v>16979</v>
      </c>
      <c r="C5894" s="12" t="s">
        <v>16980</v>
      </c>
      <c r="D5894" s="9" t="s">
        <v>1500</v>
      </c>
      <c r="E5894" s="9" t="s">
        <v>16981</v>
      </c>
      <c r="F5894" s="9">
        <f t="shared" si="182"/>
        <v>81.58</v>
      </c>
      <c r="G5894" s="9">
        <f t="shared" si="183"/>
        <v>81.58</v>
      </c>
    </row>
    <row r="5895" spans="1:7" x14ac:dyDescent="0.2">
      <c r="A5895" s="12" t="s">
        <v>7586</v>
      </c>
      <c r="B5895" s="9" t="s">
        <v>16982</v>
      </c>
      <c r="C5895" s="12" t="s">
        <v>16983</v>
      </c>
      <c r="D5895" s="9" t="s">
        <v>1500</v>
      </c>
      <c r="E5895" s="9" t="s">
        <v>16984</v>
      </c>
      <c r="F5895" s="9">
        <f t="shared" si="182"/>
        <v>72.36</v>
      </c>
      <c r="G5895" s="9">
        <f t="shared" si="183"/>
        <v>72.36</v>
      </c>
    </row>
    <row r="5896" spans="1:7" x14ac:dyDescent="0.2">
      <c r="A5896" s="12" t="s">
        <v>7586</v>
      </c>
      <c r="B5896" s="9" t="s">
        <v>16985</v>
      </c>
      <c r="C5896" s="12" t="s">
        <v>16986</v>
      </c>
      <c r="D5896" s="9" t="s">
        <v>16987</v>
      </c>
      <c r="E5896" s="9" t="s">
        <v>16988</v>
      </c>
      <c r="F5896" s="9">
        <f t="shared" ref="F5896:F5959" si="184">ROUND((E5896+(E5896*$F$2)),2)</f>
        <v>1.24</v>
      </c>
      <c r="G5896" s="9">
        <f t="shared" ref="G5896:G5959" si="185">ROUND((F5896-(F5896*$G$2)),2)</f>
        <v>1.24</v>
      </c>
    </row>
    <row r="5897" spans="1:7" x14ac:dyDescent="0.2">
      <c r="A5897" s="12" t="s">
        <v>7586</v>
      </c>
      <c r="B5897" s="9" t="s">
        <v>16989</v>
      </c>
      <c r="C5897" s="12" t="s">
        <v>16990</v>
      </c>
      <c r="D5897" s="9" t="s">
        <v>16987</v>
      </c>
      <c r="E5897" s="9" t="s">
        <v>15214</v>
      </c>
      <c r="F5897" s="9">
        <f t="shared" si="184"/>
        <v>2.08</v>
      </c>
      <c r="G5897" s="9">
        <f t="shared" si="185"/>
        <v>2.08</v>
      </c>
    </row>
    <row r="5898" spans="1:7" x14ac:dyDescent="0.2">
      <c r="A5898" s="12" t="s">
        <v>7586</v>
      </c>
      <c r="B5898" s="9" t="s">
        <v>16991</v>
      </c>
      <c r="C5898" s="12" t="s">
        <v>16992</v>
      </c>
      <c r="D5898" s="9" t="s">
        <v>16987</v>
      </c>
      <c r="E5898" s="9" t="s">
        <v>16474</v>
      </c>
      <c r="F5898" s="9">
        <f t="shared" si="184"/>
        <v>3.12</v>
      </c>
      <c r="G5898" s="9">
        <f t="shared" si="185"/>
        <v>3.12</v>
      </c>
    </row>
    <row r="5899" spans="1:7" x14ac:dyDescent="0.2">
      <c r="A5899" s="12" t="s">
        <v>7586</v>
      </c>
      <c r="B5899" s="9" t="s">
        <v>16993</v>
      </c>
      <c r="C5899" s="12" t="s">
        <v>16994</v>
      </c>
      <c r="D5899" s="9" t="s">
        <v>16987</v>
      </c>
      <c r="E5899" s="9" t="s">
        <v>1551</v>
      </c>
      <c r="F5899" s="9">
        <f t="shared" si="184"/>
        <v>0.43</v>
      </c>
      <c r="G5899" s="9">
        <f t="shared" si="185"/>
        <v>0.43</v>
      </c>
    </row>
    <row r="5900" spans="1:7" x14ac:dyDescent="0.2">
      <c r="A5900" s="12" t="s">
        <v>7586</v>
      </c>
      <c r="B5900" s="9" t="s">
        <v>16995</v>
      </c>
      <c r="C5900" s="12" t="s">
        <v>16996</v>
      </c>
      <c r="D5900" s="9" t="s">
        <v>16987</v>
      </c>
      <c r="E5900" s="9" t="s">
        <v>1630</v>
      </c>
      <c r="F5900" s="9">
        <f t="shared" si="184"/>
        <v>0.52</v>
      </c>
      <c r="G5900" s="9">
        <f t="shared" si="185"/>
        <v>0.52</v>
      </c>
    </row>
    <row r="5901" spans="1:7" x14ac:dyDescent="0.2">
      <c r="A5901" s="12" t="s">
        <v>7586</v>
      </c>
      <c r="B5901" s="9" t="s">
        <v>16997</v>
      </c>
      <c r="C5901" s="12" t="s">
        <v>16998</v>
      </c>
      <c r="D5901" s="9" t="s">
        <v>16987</v>
      </c>
      <c r="E5901" s="9" t="s">
        <v>16999</v>
      </c>
      <c r="F5901" s="9">
        <f t="shared" si="184"/>
        <v>0.63</v>
      </c>
      <c r="G5901" s="9">
        <f t="shared" si="185"/>
        <v>0.63</v>
      </c>
    </row>
    <row r="5902" spans="1:7" x14ac:dyDescent="0.2">
      <c r="A5902" s="12" t="s">
        <v>7586</v>
      </c>
      <c r="B5902" s="9" t="s">
        <v>17000</v>
      </c>
      <c r="C5902" s="12" t="s">
        <v>17001</v>
      </c>
      <c r="D5902" s="9" t="s">
        <v>16987</v>
      </c>
      <c r="E5902" s="9" t="s">
        <v>17002</v>
      </c>
      <c r="F5902" s="9">
        <f t="shared" si="184"/>
        <v>1.26</v>
      </c>
      <c r="G5902" s="9">
        <f t="shared" si="185"/>
        <v>1.26</v>
      </c>
    </row>
    <row r="5903" spans="1:7" x14ac:dyDescent="0.2">
      <c r="A5903" s="12" t="s">
        <v>7586</v>
      </c>
      <c r="B5903" s="9" t="s">
        <v>17003</v>
      </c>
      <c r="C5903" s="12" t="s">
        <v>17004</v>
      </c>
      <c r="D5903" s="9" t="s">
        <v>16987</v>
      </c>
      <c r="E5903" s="9" t="s">
        <v>17005</v>
      </c>
      <c r="F5903" s="9">
        <f t="shared" si="184"/>
        <v>1.48</v>
      </c>
      <c r="G5903" s="9">
        <f t="shared" si="185"/>
        <v>1.48</v>
      </c>
    </row>
    <row r="5904" spans="1:7" x14ac:dyDescent="0.2">
      <c r="A5904" s="12" t="s">
        <v>7586</v>
      </c>
      <c r="B5904" s="9" t="s">
        <v>17006</v>
      </c>
      <c r="C5904" s="12" t="s">
        <v>17007</v>
      </c>
      <c r="D5904" s="9" t="s">
        <v>16987</v>
      </c>
      <c r="E5904" s="9" t="s">
        <v>1665</v>
      </c>
      <c r="F5904" s="9">
        <f t="shared" si="184"/>
        <v>1.75</v>
      </c>
      <c r="G5904" s="9">
        <f t="shared" si="185"/>
        <v>1.75</v>
      </c>
    </row>
    <row r="5905" spans="1:7" x14ac:dyDescent="0.2">
      <c r="A5905" s="12" t="s">
        <v>7586</v>
      </c>
      <c r="B5905" s="9" t="s">
        <v>17008</v>
      </c>
      <c r="C5905" s="12" t="s">
        <v>17009</v>
      </c>
      <c r="D5905" s="9" t="s">
        <v>16987</v>
      </c>
      <c r="E5905" s="9" t="s">
        <v>17010</v>
      </c>
      <c r="F5905" s="9">
        <f t="shared" si="184"/>
        <v>0.16</v>
      </c>
      <c r="G5905" s="9">
        <f t="shared" si="185"/>
        <v>0.16</v>
      </c>
    </row>
    <row r="5906" spans="1:7" x14ac:dyDescent="0.2">
      <c r="A5906" s="12" t="s">
        <v>7586</v>
      </c>
      <c r="B5906" s="9" t="s">
        <v>17011</v>
      </c>
      <c r="C5906" s="12" t="s">
        <v>17012</v>
      </c>
      <c r="D5906" s="9" t="s">
        <v>17013</v>
      </c>
      <c r="E5906" s="9" t="s">
        <v>17014</v>
      </c>
      <c r="F5906" s="9">
        <f t="shared" si="184"/>
        <v>2324.04</v>
      </c>
      <c r="G5906" s="9">
        <f t="shared" si="185"/>
        <v>2324.04</v>
      </c>
    </row>
    <row r="5907" spans="1:7" x14ac:dyDescent="0.2">
      <c r="A5907" s="12" t="s">
        <v>7586</v>
      </c>
      <c r="B5907" s="9" t="s">
        <v>17015</v>
      </c>
      <c r="C5907" s="12" t="s">
        <v>17016</v>
      </c>
      <c r="D5907" s="9" t="s">
        <v>17013</v>
      </c>
      <c r="E5907" s="9" t="s">
        <v>17017</v>
      </c>
      <c r="F5907" s="9">
        <f t="shared" si="184"/>
        <v>1679.88</v>
      </c>
      <c r="G5907" s="9">
        <f t="shared" si="185"/>
        <v>1679.88</v>
      </c>
    </row>
    <row r="5908" spans="1:7" x14ac:dyDescent="0.2">
      <c r="A5908" s="12" t="s">
        <v>7586</v>
      </c>
      <c r="B5908" s="9" t="s">
        <v>17018</v>
      </c>
      <c r="C5908" s="12" t="s">
        <v>17019</v>
      </c>
      <c r="D5908" s="9" t="s">
        <v>17013</v>
      </c>
      <c r="E5908" s="9" t="s">
        <v>17020</v>
      </c>
      <c r="F5908" s="9">
        <f t="shared" si="184"/>
        <v>685.99</v>
      </c>
      <c r="G5908" s="9">
        <f t="shared" si="185"/>
        <v>685.99</v>
      </c>
    </row>
    <row r="5909" spans="1:7" x14ac:dyDescent="0.2">
      <c r="A5909" s="12" t="s">
        <v>7586</v>
      </c>
      <c r="B5909" s="9" t="s">
        <v>17021</v>
      </c>
      <c r="C5909" s="12" t="s">
        <v>17022</v>
      </c>
      <c r="D5909" s="9" t="s">
        <v>17023</v>
      </c>
      <c r="E5909" s="9" t="s">
        <v>17024</v>
      </c>
      <c r="F5909" s="9">
        <f t="shared" si="184"/>
        <v>30.74</v>
      </c>
      <c r="G5909" s="9">
        <f t="shared" si="185"/>
        <v>30.74</v>
      </c>
    </row>
    <row r="5910" spans="1:7" x14ac:dyDescent="0.2">
      <c r="A5910" s="12" t="s">
        <v>7586</v>
      </c>
      <c r="B5910" s="9" t="s">
        <v>17025</v>
      </c>
      <c r="C5910" s="12" t="s">
        <v>17026</v>
      </c>
      <c r="D5910" s="9" t="s">
        <v>17023</v>
      </c>
      <c r="E5910" s="9" t="s">
        <v>15211</v>
      </c>
      <c r="F5910" s="9">
        <f t="shared" si="184"/>
        <v>15.37</v>
      </c>
      <c r="G5910" s="9">
        <f t="shared" si="185"/>
        <v>15.37</v>
      </c>
    </row>
    <row r="5911" spans="1:7" x14ac:dyDescent="0.2">
      <c r="A5911" s="12" t="s">
        <v>7586</v>
      </c>
      <c r="B5911" s="9" t="s">
        <v>17027</v>
      </c>
      <c r="C5911" s="12" t="s">
        <v>17028</v>
      </c>
      <c r="D5911" s="9" t="s">
        <v>17023</v>
      </c>
      <c r="E5911" s="9" t="s">
        <v>17029</v>
      </c>
      <c r="F5911" s="9">
        <f t="shared" si="184"/>
        <v>28.33</v>
      </c>
      <c r="G5911" s="9">
        <f t="shared" si="185"/>
        <v>28.33</v>
      </c>
    </row>
    <row r="5912" spans="1:7" x14ac:dyDescent="0.2">
      <c r="A5912" s="12" t="s">
        <v>7586</v>
      </c>
      <c r="B5912" s="9" t="s">
        <v>17030</v>
      </c>
      <c r="C5912" s="12" t="s">
        <v>17031</v>
      </c>
      <c r="D5912" s="9" t="s">
        <v>17023</v>
      </c>
      <c r="E5912" s="9" t="s">
        <v>1528</v>
      </c>
      <c r="F5912" s="9">
        <f t="shared" si="184"/>
        <v>10.92</v>
      </c>
      <c r="G5912" s="9">
        <f t="shared" si="185"/>
        <v>10.92</v>
      </c>
    </row>
    <row r="5913" spans="1:7" x14ac:dyDescent="0.2">
      <c r="A5913" s="12" t="s">
        <v>7586</v>
      </c>
      <c r="B5913" s="9" t="s">
        <v>17032</v>
      </c>
      <c r="C5913" s="12" t="s">
        <v>17033</v>
      </c>
      <c r="D5913" s="9" t="s">
        <v>17023</v>
      </c>
      <c r="E5913" s="9" t="s">
        <v>17034</v>
      </c>
      <c r="F5913" s="9">
        <f t="shared" si="184"/>
        <v>12.06</v>
      </c>
      <c r="G5913" s="9">
        <f t="shared" si="185"/>
        <v>12.06</v>
      </c>
    </row>
    <row r="5914" spans="1:7" x14ac:dyDescent="0.2">
      <c r="A5914" s="12" t="s">
        <v>7586</v>
      </c>
      <c r="B5914" s="9" t="s">
        <v>17035</v>
      </c>
      <c r="C5914" s="12" t="s">
        <v>17036</v>
      </c>
      <c r="D5914" s="9" t="s">
        <v>17023</v>
      </c>
      <c r="E5914" s="9" t="s">
        <v>17037</v>
      </c>
      <c r="F5914" s="9">
        <f t="shared" si="184"/>
        <v>4.34</v>
      </c>
      <c r="G5914" s="9">
        <f t="shared" si="185"/>
        <v>4.34</v>
      </c>
    </row>
    <row r="5915" spans="1:7" x14ac:dyDescent="0.2">
      <c r="A5915" s="12" t="s">
        <v>7586</v>
      </c>
      <c r="B5915" s="9" t="s">
        <v>17038</v>
      </c>
      <c r="C5915" s="12" t="s">
        <v>17039</v>
      </c>
      <c r="D5915" s="9" t="s">
        <v>17023</v>
      </c>
      <c r="E5915" s="9" t="s">
        <v>17040</v>
      </c>
      <c r="F5915" s="9">
        <f t="shared" si="184"/>
        <v>6.66</v>
      </c>
      <c r="G5915" s="9">
        <f t="shared" si="185"/>
        <v>6.66</v>
      </c>
    </row>
    <row r="5916" spans="1:7" x14ac:dyDescent="0.2">
      <c r="A5916" s="12" t="s">
        <v>7586</v>
      </c>
      <c r="B5916" s="9" t="s">
        <v>17041</v>
      </c>
      <c r="C5916" s="12" t="s">
        <v>17042</v>
      </c>
      <c r="D5916" s="9" t="s">
        <v>17023</v>
      </c>
      <c r="E5916" s="9" t="s">
        <v>1542</v>
      </c>
      <c r="F5916" s="9">
        <f t="shared" si="184"/>
        <v>5.7</v>
      </c>
      <c r="G5916" s="9">
        <f t="shared" si="185"/>
        <v>5.7</v>
      </c>
    </row>
    <row r="5917" spans="1:7" x14ac:dyDescent="0.2">
      <c r="A5917" s="12" t="s">
        <v>7586</v>
      </c>
      <c r="B5917" s="9" t="s">
        <v>17043</v>
      </c>
      <c r="C5917" s="12" t="s">
        <v>17044</v>
      </c>
      <c r="D5917" s="9" t="s">
        <v>17023</v>
      </c>
      <c r="E5917" s="9" t="s">
        <v>17045</v>
      </c>
      <c r="F5917" s="9">
        <f t="shared" si="184"/>
        <v>1.53</v>
      </c>
      <c r="G5917" s="9">
        <f t="shared" si="185"/>
        <v>1.53</v>
      </c>
    </row>
    <row r="5918" spans="1:7" x14ac:dyDescent="0.2">
      <c r="A5918" s="12" t="s">
        <v>7586</v>
      </c>
      <c r="B5918" s="9" t="s">
        <v>17046</v>
      </c>
      <c r="C5918" s="12" t="s">
        <v>17047</v>
      </c>
      <c r="D5918" s="9" t="s">
        <v>17023</v>
      </c>
      <c r="E5918" s="9" t="s">
        <v>17048</v>
      </c>
      <c r="F5918" s="9">
        <f t="shared" si="184"/>
        <v>4.47</v>
      </c>
      <c r="G5918" s="9">
        <f t="shared" si="185"/>
        <v>4.47</v>
      </c>
    </row>
    <row r="5919" spans="1:7" x14ac:dyDescent="0.2">
      <c r="A5919" s="12" t="s">
        <v>7586</v>
      </c>
      <c r="B5919" s="9" t="s">
        <v>17049</v>
      </c>
      <c r="C5919" s="12" t="s">
        <v>17050</v>
      </c>
      <c r="D5919" s="9" t="s">
        <v>17023</v>
      </c>
      <c r="E5919" s="9" t="s">
        <v>1592</v>
      </c>
      <c r="F5919" s="9">
        <f t="shared" si="184"/>
        <v>3.06</v>
      </c>
      <c r="G5919" s="9">
        <f t="shared" si="185"/>
        <v>3.06</v>
      </c>
    </row>
    <row r="5920" spans="1:7" x14ac:dyDescent="0.2">
      <c r="A5920" s="12" t="s">
        <v>7586</v>
      </c>
      <c r="B5920" s="9" t="s">
        <v>17051</v>
      </c>
      <c r="C5920" s="12" t="s">
        <v>17052</v>
      </c>
      <c r="D5920" s="9" t="s">
        <v>17023</v>
      </c>
      <c r="E5920" s="9" t="s">
        <v>1711</v>
      </c>
      <c r="F5920" s="9">
        <f t="shared" si="184"/>
        <v>0.68</v>
      </c>
      <c r="G5920" s="9">
        <f t="shared" si="185"/>
        <v>0.68</v>
      </c>
    </row>
    <row r="5921" spans="1:7" x14ac:dyDescent="0.2">
      <c r="A5921" s="12" t="s">
        <v>7586</v>
      </c>
      <c r="B5921" s="9" t="s">
        <v>17053</v>
      </c>
      <c r="C5921" s="12" t="s">
        <v>17054</v>
      </c>
      <c r="D5921" s="9" t="s">
        <v>17055</v>
      </c>
      <c r="E5921" s="9" t="s">
        <v>17056</v>
      </c>
      <c r="F5921" s="9">
        <f t="shared" si="184"/>
        <v>44.17</v>
      </c>
      <c r="G5921" s="9">
        <f t="shared" si="185"/>
        <v>44.17</v>
      </c>
    </row>
    <row r="5922" spans="1:7" x14ac:dyDescent="0.2">
      <c r="A5922" s="12" t="s">
        <v>7586</v>
      </c>
      <c r="B5922" s="9" t="s">
        <v>17057</v>
      </c>
      <c r="C5922" s="12" t="s">
        <v>17058</v>
      </c>
      <c r="D5922" s="9" t="s">
        <v>17055</v>
      </c>
      <c r="E5922" s="9" t="s">
        <v>17059</v>
      </c>
      <c r="F5922" s="9">
        <f t="shared" si="184"/>
        <v>50.06</v>
      </c>
      <c r="G5922" s="9">
        <f t="shared" si="185"/>
        <v>50.06</v>
      </c>
    </row>
    <row r="5923" spans="1:7" x14ac:dyDescent="0.2">
      <c r="A5923" s="12" t="s">
        <v>7586</v>
      </c>
      <c r="B5923" s="9" t="s">
        <v>17060</v>
      </c>
      <c r="C5923" s="12" t="s">
        <v>17061</v>
      </c>
      <c r="D5923" s="9" t="s">
        <v>17055</v>
      </c>
      <c r="E5923" s="9" t="s">
        <v>9281</v>
      </c>
      <c r="F5923" s="9">
        <f t="shared" si="184"/>
        <v>18.96</v>
      </c>
      <c r="G5923" s="9">
        <f t="shared" si="185"/>
        <v>18.96</v>
      </c>
    </row>
    <row r="5924" spans="1:7" x14ac:dyDescent="0.2">
      <c r="A5924" s="12" t="s">
        <v>7586</v>
      </c>
      <c r="B5924" s="9" t="s">
        <v>17062</v>
      </c>
      <c r="C5924" s="12" t="s">
        <v>17063</v>
      </c>
      <c r="D5924" s="9" t="s">
        <v>17055</v>
      </c>
      <c r="E5924" s="9" t="s">
        <v>7635</v>
      </c>
      <c r="F5924" s="9">
        <f t="shared" si="184"/>
        <v>8.8699999999999992</v>
      </c>
      <c r="G5924" s="9">
        <f t="shared" si="185"/>
        <v>8.8699999999999992</v>
      </c>
    </row>
    <row r="5925" spans="1:7" x14ac:dyDescent="0.2">
      <c r="A5925" s="12" t="s">
        <v>7586</v>
      </c>
      <c r="B5925" s="9" t="s">
        <v>17064</v>
      </c>
      <c r="C5925" s="12" t="s">
        <v>17065</v>
      </c>
      <c r="D5925" s="9" t="s">
        <v>17055</v>
      </c>
      <c r="E5925" s="9" t="s">
        <v>17048</v>
      </c>
      <c r="F5925" s="9">
        <f t="shared" si="184"/>
        <v>4.47</v>
      </c>
      <c r="G5925" s="9">
        <f t="shared" si="185"/>
        <v>4.47</v>
      </c>
    </row>
    <row r="5926" spans="1:7" x14ac:dyDescent="0.2">
      <c r="A5926" s="12" t="s">
        <v>7586</v>
      </c>
      <c r="B5926" s="9" t="s">
        <v>17066</v>
      </c>
      <c r="C5926" s="12" t="s">
        <v>17067</v>
      </c>
      <c r="D5926" s="9" t="s">
        <v>17068</v>
      </c>
      <c r="E5926" s="9" t="s">
        <v>1536</v>
      </c>
      <c r="F5926" s="9">
        <f t="shared" si="184"/>
        <v>3.46</v>
      </c>
      <c r="G5926" s="9">
        <f t="shared" si="185"/>
        <v>3.46</v>
      </c>
    </row>
    <row r="5927" spans="1:7" x14ac:dyDescent="0.2">
      <c r="A5927" s="12" t="s">
        <v>7586</v>
      </c>
      <c r="B5927" s="9" t="s">
        <v>17069</v>
      </c>
      <c r="C5927" s="12" t="s">
        <v>17070</v>
      </c>
      <c r="D5927" s="9" t="s">
        <v>17068</v>
      </c>
      <c r="E5927" s="9" t="s">
        <v>1694</v>
      </c>
      <c r="F5927" s="9">
        <f t="shared" si="184"/>
        <v>1.08</v>
      </c>
      <c r="G5927" s="9">
        <f t="shared" si="185"/>
        <v>1.08</v>
      </c>
    </row>
    <row r="5928" spans="1:7" x14ac:dyDescent="0.2">
      <c r="A5928" s="12" t="s">
        <v>7586</v>
      </c>
      <c r="B5928" s="9" t="s">
        <v>17071</v>
      </c>
      <c r="C5928" s="12" t="s">
        <v>17072</v>
      </c>
      <c r="D5928" s="9" t="s">
        <v>17068</v>
      </c>
      <c r="E5928" s="9" t="s">
        <v>1615</v>
      </c>
      <c r="F5928" s="9">
        <f t="shared" si="184"/>
        <v>1.6</v>
      </c>
      <c r="G5928" s="9">
        <f t="shared" si="185"/>
        <v>1.6</v>
      </c>
    </row>
    <row r="5929" spans="1:7" x14ac:dyDescent="0.2">
      <c r="A5929" s="12" t="s">
        <v>7586</v>
      </c>
      <c r="B5929" s="9" t="s">
        <v>17073</v>
      </c>
      <c r="C5929" s="12" t="s">
        <v>17074</v>
      </c>
      <c r="D5929" s="9" t="s">
        <v>17068</v>
      </c>
      <c r="E5929" s="9" t="s">
        <v>1564</v>
      </c>
      <c r="F5929" s="9">
        <f t="shared" si="184"/>
        <v>0.44</v>
      </c>
      <c r="G5929" s="9">
        <f t="shared" si="185"/>
        <v>0.44</v>
      </c>
    </row>
    <row r="5930" spans="1:7" x14ac:dyDescent="0.2">
      <c r="A5930" s="12" t="s">
        <v>7586</v>
      </c>
      <c r="B5930" s="9" t="s">
        <v>17075</v>
      </c>
      <c r="C5930" s="12" t="s">
        <v>17076</v>
      </c>
      <c r="D5930" s="9" t="s">
        <v>2144</v>
      </c>
      <c r="E5930" s="9" t="s">
        <v>1692</v>
      </c>
      <c r="F5930" s="9">
        <f t="shared" si="184"/>
        <v>0.01</v>
      </c>
      <c r="G5930" s="9">
        <f t="shared" si="185"/>
        <v>0.01</v>
      </c>
    </row>
    <row r="5931" spans="1:7" x14ac:dyDescent="0.2">
      <c r="A5931" s="12" t="s">
        <v>7586</v>
      </c>
      <c r="B5931" s="9" t="s">
        <v>17077</v>
      </c>
      <c r="C5931" s="12" t="s">
        <v>17078</v>
      </c>
      <c r="D5931" s="9" t="s">
        <v>2144</v>
      </c>
      <c r="E5931" s="9" t="s">
        <v>1667</v>
      </c>
      <c r="F5931" s="9">
        <f t="shared" si="184"/>
        <v>0.04</v>
      </c>
      <c r="G5931" s="9">
        <f t="shared" si="185"/>
        <v>0.04</v>
      </c>
    </row>
    <row r="5932" spans="1:7" x14ac:dyDescent="0.2">
      <c r="A5932" s="12" t="s">
        <v>7586</v>
      </c>
      <c r="B5932" s="9" t="s">
        <v>17079</v>
      </c>
      <c r="C5932" s="12" t="s">
        <v>17080</v>
      </c>
      <c r="D5932" s="9" t="s">
        <v>2144</v>
      </c>
      <c r="E5932" s="9" t="s">
        <v>1606</v>
      </c>
      <c r="F5932" s="9">
        <f t="shared" si="184"/>
        <v>0.06</v>
      </c>
      <c r="G5932" s="9">
        <f t="shared" si="185"/>
        <v>0.06</v>
      </c>
    </row>
    <row r="5933" spans="1:7" x14ac:dyDescent="0.2">
      <c r="A5933" s="12" t="s">
        <v>7586</v>
      </c>
      <c r="B5933" s="9" t="s">
        <v>17081</v>
      </c>
      <c r="C5933" s="12" t="s">
        <v>17082</v>
      </c>
      <c r="D5933" s="9" t="s">
        <v>102</v>
      </c>
      <c r="E5933" s="9" t="s">
        <v>1584</v>
      </c>
      <c r="F5933" s="9">
        <f t="shared" si="184"/>
        <v>0.57999999999999996</v>
      </c>
      <c r="G5933" s="9">
        <f t="shared" si="185"/>
        <v>0.57999999999999996</v>
      </c>
    </row>
    <row r="5934" spans="1:7" x14ac:dyDescent="0.2">
      <c r="A5934" s="12" t="s">
        <v>7586</v>
      </c>
      <c r="B5934" s="9" t="s">
        <v>17083</v>
      </c>
      <c r="C5934" s="12" t="s">
        <v>17084</v>
      </c>
      <c r="D5934" s="9" t="s">
        <v>102</v>
      </c>
      <c r="E5934" s="9" t="s">
        <v>1574</v>
      </c>
      <c r="F5934" s="9">
        <f t="shared" si="184"/>
        <v>0.28999999999999998</v>
      </c>
      <c r="G5934" s="9">
        <f t="shared" si="185"/>
        <v>0.28999999999999998</v>
      </c>
    </row>
    <row r="5935" spans="1:7" x14ac:dyDescent="0.2">
      <c r="A5935" s="12" t="s">
        <v>7586</v>
      </c>
      <c r="B5935" s="9" t="s">
        <v>17085</v>
      </c>
      <c r="C5935" s="12" t="s">
        <v>17086</v>
      </c>
      <c r="D5935" s="9" t="s">
        <v>1445</v>
      </c>
      <c r="E5935" s="9" t="s">
        <v>1693</v>
      </c>
      <c r="F5935" s="9">
        <f t="shared" si="184"/>
        <v>0.86</v>
      </c>
      <c r="G5935" s="9">
        <f t="shared" si="185"/>
        <v>0.86</v>
      </c>
    </row>
    <row r="5936" spans="1:7" x14ac:dyDescent="0.2">
      <c r="A5936" s="12" t="s">
        <v>7586</v>
      </c>
      <c r="B5936" s="9" t="s">
        <v>17087</v>
      </c>
      <c r="C5936" s="12" t="s">
        <v>17088</v>
      </c>
      <c r="D5936" s="9" t="s">
        <v>17089</v>
      </c>
      <c r="E5936" s="9" t="s">
        <v>1606</v>
      </c>
      <c r="F5936" s="9">
        <f t="shared" si="184"/>
        <v>0.06</v>
      </c>
      <c r="G5936" s="9">
        <f t="shared" si="185"/>
        <v>0.06</v>
      </c>
    </row>
    <row r="5937" spans="1:7" x14ac:dyDescent="0.2">
      <c r="A5937" s="12" t="s">
        <v>7586</v>
      </c>
      <c r="B5937" s="9" t="s">
        <v>17090</v>
      </c>
      <c r="C5937" s="12" t="s">
        <v>17091</v>
      </c>
      <c r="D5937" s="9" t="s">
        <v>17092</v>
      </c>
      <c r="E5937" s="9" t="s">
        <v>17093</v>
      </c>
      <c r="F5937" s="9">
        <f t="shared" si="184"/>
        <v>4.4000000000000004</v>
      </c>
      <c r="G5937" s="9">
        <f t="shared" si="185"/>
        <v>4.4000000000000004</v>
      </c>
    </row>
    <row r="5938" spans="1:7" x14ac:dyDescent="0.2">
      <c r="A5938" s="12" t="s">
        <v>7586</v>
      </c>
      <c r="B5938" s="9" t="s">
        <v>17094</v>
      </c>
      <c r="C5938" s="12" t="s">
        <v>17095</v>
      </c>
      <c r="D5938" s="9" t="s">
        <v>17092</v>
      </c>
      <c r="E5938" s="9" t="s">
        <v>17096</v>
      </c>
      <c r="F5938" s="9">
        <f t="shared" si="184"/>
        <v>5.27</v>
      </c>
      <c r="G5938" s="9">
        <f t="shared" si="185"/>
        <v>5.27</v>
      </c>
    </row>
    <row r="5939" spans="1:7" x14ac:dyDescent="0.2">
      <c r="A5939" s="12" t="s">
        <v>7586</v>
      </c>
      <c r="B5939" s="9" t="s">
        <v>17097</v>
      </c>
      <c r="C5939" s="12" t="s">
        <v>17098</v>
      </c>
      <c r="D5939" s="9" t="s">
        <v>17092</v>
      </c>
      <c r="E5939" s="9" t="s">
        <v>17099</v>
      </c>
      <c r="F5939" s="9">
        <f t="shared" si="184"/>
        <v>8.4499999999999993</v>
      </c>
      <c r="G5939" s="9">
        <f t="shared" si="185"/>
        <v>8.4499999999999993</v>
      </c>
    </row>
    <row r="5940" spans="1:7" x14ac:dyDescent="0.2">
      <c r="A5940" s="12" t="s">
        <v>7586</v>
      </c>
      <c r="B5940" s="9" t="s">
        <v>17100</v>
      </c>
      <c r="C5940" s="12" t="s">
        <v>17101</v>
      </c>
      <c r="D5940" s="9" t="s">
        <v>17092</v>
      </c>
      <c r="E5940" s="9" t="s">
        <v>5273</v>
      </c>
      <c r="F5940" s="9">
        <f t="shared" si="184"/>
        <v>10.56</v>
      </c>
      <c r="G5940" s="9">
        <f t="shared" si="185"/>
        <v>10.56</v>
      </c>
    </row>
    <row r="5941" spans="1:7" x14ac:dyDescent="0.2">
      <c r="A5941" s="12" t="s">
        <v>7586</v>
      </c>
      <c r="B5941" s="9" t="s">
        <v>17102</v>
      </c>
      <c r="C5941" s="12" t="s">
        <v>17103</v>
      </c>
      <c r="D5941" s="9" t="s">
        <v>17092</v>
      </c>
      <c r="E5941" s="9" t="s">
        <v>17104</v>
      </c>
      <c r="F5941" s="9">
        <f t="shared" si="184"/>
        <v>6.33</v>
      </c>
      <c r="G5941" s="9">
        <f t="shared" si="185"/>
        <v>6.33</v>
      </c>
    </row>
    <row r="5942" spans="1:7" x14ac:dyDescent="0.2">
      <c r="A5942" s="12" t="s">
        <v>7586</v>
      </c>
      <c r="B5942" s="9" t="s">
        <v>17105</v>
      </c>
      <c r="C5942" s="12" t="s">
        <v>17106</v>
      </c>
      <c r="D5942" s="9" t="s">
        <v>17092</v>
      </c>
      <c r="E5942" s="9" t="s">
        <v>5273</v>
      </c>
      <c r="F5942" s="9">
        <f t="shared" si="184"/>
        <v>10.56</v>
      </c>
      <c r="G5942" s="9">
        <f t="shared" si="185"/>
        <v>10.56</v>
      </c>
    </row>
    <row r="5943" spans="1:7" x14ac:dyDescent="0.2">
      <c r="A5943" s="12" t="s">
        <v>7586</v>
      </c>
      <c r="B5943" s="9" t="s">
        <v>17107</v>
      </c>
      <c r="C5943" s="12" t="s">
        <v>17108</v>
      </c>
      <c r="D5943" s="9" t="s">
        <v>17092</v>
      </c>
      <c r="E5943" s="9" t="s">
        <v>1699</v>
      </c>
      <c r="F5943" s="9">
        <f t="shared" si="184"/>
        <v>31.22</v>
      </c>
      <c r="G5943" s="9">
        <f t="shared" si="185"/>
        <v>31.22</v>
      </c>
    </row>
    <row r="5944" spans="1:7" x14ac:dyDescent="0.2">
      <c r="A5944" s="12" t="s">
        <v>7586</v>
      </c>
      <c r="B5944" s="9" t="s">
        <v>17109</v>
      </c>
      <c r="C5944" s="12" t="s">
        <v>17110</v>
      </c>
      <c r="D5944" s="9" t="s">
        <v>17092</v>
      </c>
      <c r="E5944" s="9" t="s">
        <v>17111</v>
      </c>
      <c r="F5944" s="9">
        <f t="shared" si="184"/>
        <v>5.07</v>
      </c>
      <c r="G5944" s="9">
        <f t="shared" si="185"/>
        <v>5.07</v>
      </c>
    </row>
    <row r="5945" spans="1:7" x14ac:dyDescent="0.2">
      <c r="A5945" s="12" t="s">
        <v>7586</v>
      </c>
      <c r="B5945" s="9" t="s">
        <v>17112</v>
      </c>
      <c r="C5945" s="12" t="s">
        <v>17113</v>
      </c>
      <c r="D5945" s="9" t="s">
        <v>17092</v>
      </c>
      <c r="E5945" s="9" t="s">
        <v>17104</v>
      </c>
      <c r="F5945" s="9">
        <f t="shared" si="184"/>
        <v>6.33</v>
      </c>
      <c r="G5945" s="9">
        <f t="shared" si="185"/>
        <v>6.33</v>
      </c>
    </row>
    <row r="5946" spans="1:7" x14ac:dyDescent="0.2">
      <c r="A5946" s="12" t="s">
        <v>7586</v>
      </c>
      <c r="B5946" s="9" t="s">
        <v>17114</v>
      </c>
      <c r="C5946" s="12" t="s">
        <v>17115</v>
      </c>
      <c r="D5946" s="9" t="s">
        <v>17092</v>
      </c>
      <c r="E5946" s="9" t="s">
        <v>17116</v>
      </c>
      <c r="F5946" s="9">
        <f t="shared" si="184"/>
        <v>12.67</v>
      </c>
      <c r="G5946" s="9">
        <f t="shared" si="185"/>
        <v>12.67</v>
      </c>
    </row>
    <row r="5947" spans="1:7" x14ac:dyDescent="0.2">
      <c r="A5947" s="12" t="s">
        <v>7586</v>
      </c>
      <c r="B5947" s="9" t="s">
        <v>17117</v>
      </c>
      <c r="C5947" s="12" t="s">
        <v>17118</v>
      </c>
      <c r="D5947" s="9" t="s">
        <v>17092</v>
      </c>
      <c r="E5947" s="9" t="s">
        <v>1600</v>
      </c>
      <c r="F5947" s="9">
        <f t="shared" si="184"/>
        <v>4.22</v>
      </c>
      <c r="G5947" s="9">
        <f t="shared" si="185"/>
        <v>4.22</v>
      </c>
    </row>
    <row r="5948" spans="1:7" x14ac:dyDescent="0.2">
      <c r="A5948" s="12" t="s">
        <v>7586</v>
      </c>
      <c r="B5948" s="9" t="s">
        <v>17119</v>
      </c>
      <c r="C5948" s="12" t="s">
        <v>17120</v>
      </c>
      <c r="D5948" s="9" t="s">
        <v>17092</v>
      </c>
      <c r="E5948" s="9" t="s">
        <v>17096</v>
      </c>
      <c r="F5948" s="9">
        <f t="shared" si="184"/>
        <v>5.27</v>
      </c>
      <c r="G5948" s="9">
        <f t="shared" si="185"/>
        <v>5.27</v>
      </c>
    </row>
    <row r="5949" spans="1:7" x14ac:dyDescent="0.2">
      <c r="A5949" s="12" t="s">
        <v>7586</v>
      </c>
      <c r="B5949" s="9" t="s">
        <v>17121</v>
      </c>
      <c r="C5949" s="12" t="s">
        <v>17122</v>
      </c>
      <c r="D5949" s="9" t="s">
        <v>17092</v>
      </c>
      <c r="E5949" s="9" t="s">
        <v>6363</v>
      </c>
      <c r="F5949" s="9">
        <f t="shared" si="184"/>
        <v>20.81</v>
      </c>
      <c r="G5949" s="9">
        <f t="shared" si="185"/>
        <v>20.81</v>
      </c>
    </row>
    <row r="5950" spans="1:7" x14ac:dyDescent="0.2">
      <c r="A5950" s="12" t="s">
        <v>7586</v>
      </c>
      <c r="B5950" s="9" t="s">
        <v>17123</v>
      </c>
      <c r="C5950" s="12" t="s">
        <v>17124</v>
      </c>
      <c r="D5950" s="9" t="s">
        <v>17092</v>
      </c>
      <c r="E5950" s="9" t="s">
        <v>1600</v>
      </c>
      <c r="F5950" s="9">
        <f t="shared" si="184"/>
        <v>4.22</v>
      </c>
      <c r="G5950" s="9">
        <f t="shared" si="185"/>
        <v>4.22</v>
      </c>
    </row>
    <row r="5951" spans="1:7" x14ac:dyDescent="0.2">
      <c r="A5951" s="12" t="s">
        <v>7586</v>
      </c>
      <c r="B5951" s="9" t="s">
        <v>17125</v>
      </c>
      <c r="C5951" s="12" t="s">
        <v>17126</v>
      </c>
      <c r="D5951" s="9" t="s">
        <v>17092</v>
      </c>
      <c r="E5951" s="9" t="s">
        <v>524</v>
      </c>
      <c r="F5951" s="9">
        <f t="shared" si="184"/>
        <v>7.03</v>
      </c>
      <c r="G5951" s="9">
        <f t="shared" si="185"/>
        <v>7.03</v>
      </c>
    </row>
    <row r="5952" spans="1:7" x14ac:dyDescent="0.2">
      <c r="A5952" s="12" t="s">
        <v>7586</v>
      </c>
      <c r="B5952" s="9" t="s">
        <v>17127</v>
      </c>
      <c r="C5952" s="12" t="s">
        <v>17128</v>
      </c>
      <c r="D5952" s="9" t="s">
        <v>17092</v>
      </c>
      <c r="E5952" s="9" t="s">
        <v>6363</v>
      </c>
      <c r="F5952" s="9">
        <f t="shared" si="184"/>
        <v>20.81</v>
      </c>
      <c r="G5952" s="9">
        <f t="shared" si="185"/>
        <v>20.81</v>
      </c>
    </row>
    <row r="5953" spans="1:7" x14ac:dyDescent="0.2">
      <c r="A5953" s="12" t="s">
        <v>7586</v>
      </c>
      <c r="B5953" s="9" t="s">
        <v>17129</v>
      </c>
      <c r="C5953" s="12" t="s">
        <v>17130</v>
      </c>
      <c r="D5953" s="9" t="s">
        <v>17092</v>
      </c>
      <c r="E5953" s="9" t="s">
        <v>1699</v>
      </c>
      <c r="F5953" s="9">
        <f t="shared" si="184"/>
        <v>31.22</v>
      </c>
      <c r="G5953" s="9">
        <f t="shared" si="185"/>
        <v>31.22</v>
      </c>
    </row>
    <row r="5954" spans="1:7" x14ac:dyDescent="0.2">
      <c r="A5954" s="12" t="s">
        <v>7586</v>
      </c>
      <c r="B5954" s="9" t="s">
        <v>17131</v>
      </c>
      <c r="C5954" s="12" t="s">
        <v>17132</v>
      </c>
      <c r="D5954" s="9" t="s">
        <v>17092</v>
      </c>
      <c r="E5954" s="9" t="s">
        <v>17133</v>
      </c>
      <c r="F5954" s="9">
        <f t="shared" si="184"/>
        <v>41.63</v>
      </c>
      <c r="G5954" s="9">
        <f t="shared" si="185"/>
        <v>41.63</v>
      </c>
    </row>
    <row r="5955" spans="1:7" x14ac:dyDescent="0.2">
      <c r="A5955" s="12" t="s">
        <v>7586</v>
      </c>
      <c r="B5955" s="9" t="s">
        <v>17134</v>
      </c>
      <c r="C5955" s="12" t="s">
        <v>17135</v>
      </c>
      <c r="D5955" s="9" t="s">
        <v>17092</v>
      </c>
      <c r="E5955" s="9" t="s">
        <v>16301</v>
      </c>
      <c r="F5955" s="9">
        <f t="shared" si="184"/>
        <v>62.44</v>
      </c>
      <c r="G5955" s="9">
        <f t="shared" si="185"/>
        <v>62.44</v>
      </c>
    </row>
    <row r="5956" spans="1:7" x14ac:dyDescent="0.2">
      <c r="A5956" s="12" t="s">
        <v>7586</v>
      </c>
      <c r="B5956" s="9" t="s">
        <v>17136</v>
      </c>
      <c r="C5956" s="12" t="s">
        <v>17137</v>
      </c>
      <c r="D5956" s="9" t="s">
        <v>17092</v>
      </c>
      <c r="E5956" s="9" t="s">
        <v>17138</v>
      </c>
      <c r="F5956" s="9">
        <f t="shared" si="184"/>
        <v>21.12</v>
      </c>
      <c r="G5956" s="9">
        <f t="shared" si="185"/>
        <v>21.12</v>
      </c>
    </row>
    <row r="5957" spans="1:7" x14ac:dyDescent="0.2">
      <c r="A5957" s="12" t="s">
        <v>7586</v>
      </c>
      <c r="B5957" s="9" t="s">
        <v>17139</v>
      </c>
      <c r="C5957" s="12" t="s">
        <v>17140</v>
      </c>
      <c r="D5957" s="9" t="s">
        <v>17092</v>
      </c>
      <c r="E5957" s="9" t="s">
        <v>5318</v>
      </c>
      <c r="F5957" s="9">
        <f t="shared" si="184"/>
        <v>14.08</v>
      </c>
      <c r="G5957" s="9">
        <f t="shared" si="185"/>
        <v>14.08</v>
      </c>
    </row>
    <row r="5958" spans="1:7" x14ac:dyDescent="0.2">
      <c r="A5958" s="12" t="s">
        <v>7586</v>
      </c>
      <c r="B5958" s="9" t="s">
        <v>17141</v>
      </c>
      <c r="C5958" s="12" t="s">
        <v>17142</v>
      </c>
      <c r="D5958" s="9" t="s">
        <v>17092</v>
      </c>
      <c r="E5958" s="9" t="s">
        <v>17099</v>
      </c>
      <c r="F5958" s="9">
        <f t="shared" si="184"/>
        <v>8.4499999999999993</v>
      </c>
      <c r="G5958" s="9">
        <f t="shared" si="185"/>
        <v>8.4499999999999993</v>
      </c>
    </row>
    <row r="5959" spans="1:7" x14ac:dyDescent="0.2">
      <c r="A5959" s="12" t="s">
        <v>7586</v>
      </c>
      <c r="B5959" s="9" t="s">
        <v>17143</v>
      </c>
      <c r="C5959" s="12" t="s">
        <v>17144</v>
      </c>
      <c r="D5959" s="9" t="s">
        <v>17092</v>
      </c>
      <c r="E5959" s="9" t="s">
        <v>17138</v>
      </c>
      <c r="F5959" s="9">
        <f t="shared" si="184"/>
        <v>21.12</v>
      </c>
      <c r="G5959" s="9">
        <f t="shared" si="185"/>
        <v>21.12</v>
      </c>
    </row>
    <row r="5960" spans="1:7" x14ac:dyDescent="0.2">
      <c r="A5960" s="12" t="s">
        <v>7586</v>
      </c>
      <c r="B5960" s="9" t="s">
        <v>17145</v>
      </c>
      <c r="C5960" s="12" t="s">
        <v>17146</v>
      </c>
      <c r="D5960" s="9" t="s">
        <v>17092</v>
      </c>
      <c r="E5960" s="9" t="s">
        <v>17133</v>
      </c>
      <c r="F5960" s="9">
        <f t="shared" ref="F5960:F6023" si="186">ROUND((E5960+(E5960*$F$2)),2)</f>
        <v>41.63</v>
      </c>
      <c r="G5960" s="9">
        <f t="shared" ref="G5960:G6023" si="187">ROUND((F5960-(F5960*$G$2)),2)</f>
        <v>41.63</v>
      </c>
    </row>
    <row r="5961" spans="1:7" x14ac:dyDescent="0.2">
      <c r="A5961" s="12" t="s">
        <v>7586</v>
      </c>
      <c r="B5961" s="9" t="s">
        <v>17147</v>
      </c>
      <c r="C5961" s="12" t="s">
        <v>17148</v>
      </c>
      <c r="D5961" s="9" t="s">
        <v>16987</v>
      </c>
      <c r="E5961" s="9" t="s">
        <v>17149</v>
      </c>
      <c r="F5961" s="9">
        <f t="shared" si="186"/>
        <v>13.71</v>
      </c>
      <c r="G5961" s="9">
        <f t="shared" si="187"/>
        <v>13.71</v>
      </c>
    </row>
    <row r="5962" spans="1:7" x14ac:dyDescent="0.2">
      <c r="A5962" s="12" t="s">
        <v>7586</v>
      </c>
      <c r="B5962" s="9" t="s">
        <v>17150</v>
      </c>
      <c r="C5962" s="12" t="s">
        <v>17151</v>
      </c>
      <c r="D5962" s="9" t="s">
        <v>16987</v>
      </c>
      <c r="E5962" s="9" t="s">
        <v>1643</v>
      </c>
      <c r="F5962" s="9">
        <f t="shared" si="186"/>
        <v>8.6199999999999992</v>
      </c>
      <c r="G5962" s="9">
        <f t="shared" si="187"/>
        <v>8.6199999999999992</v>
      </c>
    </row>
    <row r="5963" spans="1:7" x14ac:dyDescent="0.2">
      <c r="A5963" s="12" t="s">
        <v>7586</v>
      </c>
      <c r="B5963" s="9" t="s">
        <v>17152</v>
      </c>
      <c r="C5963" s="12" t="s">
        <v>17153</v>
      </c>
      <c r="D5963" s="9" t="s">
        <v>16987</v>
      </c>
      <c r="E5963" s="9" t="s">
        <v>17154</v>
      </c>
      <c r="F5963" s="9">
        <f t="shared" si="186"/>
        <v>5.34</v>
      </c>
      <c r="G5963" s="9">
        <f t="shared" si="187"/>
        <v>5.34</v>
      </c>
    </row>
    <row r="5964" spans="1:7" x14ac:dyDescent="0.2">
      <c r="A5964" s="12" t="s">
        <v>7586</v>
      </c>
      <c r="B5964" s="9" t="s">
        <v>17155</v>
      </c>
      <c r="C5964" s="12" t="s">
        <v>17156</v>
      </c>
      <c r="D5964" s="9" t="s">
        <v>16987</v>
      </c>
      <c r="E5964" s="9" t="s">
        <v>17157</v>
      </c>
      <c r="F5964" s="9">
        <f t="shared" si="186"/>
        <v>3.43</v>
      </c>
      <c r="G5964" s="9">
        <f t="shared" si="187"/>
        <v>3.43</v>
      </c>
    </row>
    <row r="5965" spans="1:7" x14ac:dyDescent="0.2">
      <c r="A5965" s="12" t="s">
        <v>7586</v>
      </c>
      <c r="B5965" s="9" t="s">
        <v>17158</v>
      </c>
      <c r="C5965" s="12" t="s">
        <v>17159</v>
      </c>
      <c r="D5965" s="9" t="s">
        <v>17055</v>
      </c>
      <c r="E5965" s="9" t="s">
        <v>17160</v>
      </c>
      <c r="F5965" s="9">
        <f t="shared" si="186"/>
        <v>62.35</v>
      </c>
      <c r="G5965" s="9">
        <f t="shared" si="187"/>
        <v>62.35</v>
      </c>
    </row>
    <row r="5966" spans="1:7" x14ac:dyDescent="0.2">
      <c r="A5966" s="12" t="s">
        <v>7586</v>
      </c>
      <c r="B5966" s="9" t="s">
        <v>17161</v>
      </c>
      <c r="C5966" s="12" t="s">
        <v>17162</v>
      </c>
      <c r="D5966" s="9" t="s">
        <v>1445</v>
      </c>
      <c r="E5966" s="9" t="s">
        <v>1560</v>
      </c>
      <c r="F5966" s="9">
        <f t="shared" si="186"/>
        <v>1.3</v>
      </c>
      <c r="G5966" s="9">
        <f t="shared" si="187"/>
        <v>1.3</v>
      </c>
    </row>
    <row r="5967" spans="1:7" x14ac:dyDescent="0.2">
      <c r="A5967" s="12" t="s">
        <v>7586</v>
      </c>
      <c r="B5967" s="9" t="s">
        <v>17163</v>
      </c>
      <c r="C5967" s="12" t="s">
        <v>17164</v>
      </c>
      <c r="D5967" s="9" t="s">
        <v>17023</v>
      </c>
      <c r="E5967" s="9" t="s">
        <v>17165</v>
      </c>
      <c r="F5967" s="9">
        <f t="shared" si="186"/>
        <v>132.5</v>
      </c>
      <c r="G5967" s="9">
        <f t="shared" si="187"/>
        <v>132.5</v>
      </c>
    </row>
    <row r="5968" spans="1:7" x14ac:dyDescent="0.2">
      <c r="A5968" s="12" t="s">
        <v>7586</v>
      </c>
      <c r="B5968" s="9" t="s">
        <v>17166</v>
      </c>
      <c r="C5968" s="12" t="s">
        <v>17167</v>
      </c>
      <c r="D5968" s="9" t="s">
        <v>102</v>
      </c>
      <c r="E5968" s="9" t="s">
        <v>17168</v>
      </c>
      <c r="F5968" s="9">
        <f t="shared" si="186"/>
        <v>2.62</v>
      </c>
      <c r="G5968" s="9">
        <f t="shared" si="187"/>
        <v>2.62</v>
      </c>
    </row>
    <row r="5969" spans="1:7" x14ac:dyDescent="0.2">
      <c r="A5969" s="12" t="s">
        <v>7586</v>
      </c>
      <c r="B5969" s="9" t="s">
        <v>17169</v>
      </c>
      <c r="C5969" s="12" t="s">
        <v>17170</v>
      </c>
      <c r="D5969" s="9" t="s">
        <v>17023</v>
      </c>
      <c r="E5969" s="9" t="s">
        <v>17165</v>
      </c>
      <c r="F5969" s="9">
        <f t="shared" si="186"/>
        <v>132.5</v>
      </c>
      <c r="G5969" s="9">
        <f t="shared" si="187"/>
        <v>132.5</v>
      </c>
    </row>
    <row r="5970" spans="1:7" x14ac:dyDescent="0.2">
      <c r="A5970" s="12" t="s">
        <v>7586</v>
      </c>
      <c r="B5970" s="9" t="s">
        <v>17171</v>
      </c>
      <c r="C5970" s="12" t="s">
        <v>17172</v>
      </c>
      <c r="D5970" s="9" t="s">
        <v>102</v>
      </c>
      <c r="E5970" s="9" t="s">
        <v>17168</v>
      </c>
      <c r="F5970" s="9">
        <f t="shared" si="186"/>
        <v>2.62</v>
      </c>
      <c r="G5970" s="9">
        <f t="shared" si="187"/>
        <v>2.62</v>
      </c>
    </row>
    <row r="5971" spans="1:7" x14ac:dyDescent="0.2">
      <c r="A5971" s="12" t="s">
        <v>7586</v>
      </c>
      <c r="B5971" s="9" t="s">
        <v>17173</v>
      </c>
      <c r="C5971" s="12" t="s">
        <v>17174</v>
      </c>
      <c r="D5971" s="9" t="s">
        <v>17023</v>
      </c>
      <c r="E5971" s="9" t="s">
        <v>17175</v>
      </c>
      <c r="F5971" s="9">
        <f t="shared" si="186"/>
        <v>99.33</v>
      </c>
      <c r="G5971" s="9">
        <f t="shared" si="187"/>
        <v>99.33</v>
      </c>
    </row>
    <row r="5972" spans="1:7" x14ac:dyDescent="0.2">
      <c r="A5972" s="12" t="s">
        <v>7586</v>
      </c>
      <c r="B5972" s="9" t="s">
        <v>17176</v>
      </c>
      <c r="C5972" s="12" t="s">
        <v>17177</v>
      </c>
      <c r="D5972" s="9" t="s">
        <v>17055</v>
      </c>
      <c r="E5972" s="9" t="s">
        <v>1995</v>
      </c>
      <c r="F5972" s="9">
        <f t="shared" si="186"/>
        <v>99.37</v>
      </c>
      <c r="G5972" s="9">
        <f t="shared" si="187"/>
        <v>99.37</v>
      </c>
    </row>
    <row r="5973" spans="1:7" x14ac:dyDescent="0.2">
      <c r="A5973" s="12" t="s">
        <v>7586</v>
      </c>
      <c r="B5973" s="9" t="s">
        <v>17178</v>
      </c>
      <c r="C5973" s="12" t="s">
        <v>17179</v>
      </c>
      <c r="D5973" s="9" t="s">
        <v>1445</v>
      </c>
      <c r="E5973" s="9" t="s">
        <v>17180</v>
      </c>
      <c r="F5973" s="9">
        <f t="shared" si="186"/>
        <v>1.97</v>
      </c>
      <c r="G5973" s="9">
        <f t="shared" si="187"/>
        <v>1.97</v>
      </c>
    </row>
    <row r="5974" spans="1:7" x14ac:dyDescent="0.2">
      <c r="A5974" s="12" t="s">
        <v>7586</v>
      </c>
      <c r="B5974" s="9" t="s">
        <v>17181</v>
      </c>
      <c r="C5974" s="12" t="s">
        <v>17182</v>
      </c>
      <c r="D5974" s="9" t="s">
        <v>16987</v>
      </c>
      <c r="E5974" s="9" t="s">
        <v>1636</v>
      </c>
      <c r="F5974" s="9">
        <f t="shared" si="186"/>
        <v>5.17</v>
      </c>
      <c r="G5974" s="9">
        <f t="shared" si="187"/>
        <v>5.17</v>
      </c>
    </row>
    <row r="5975" spans="1:7" x14ac:dyDescent="0.2">
      <c r="A5975" s="12" t="s">
        <v>7586</v>
      </c>
      <c r="B5975" s="9" t="s">
        <v>17183</v>
      </c>
      <c r="C5975" s="12" t="s">
        <v>17184</v>
      </c>
      <c r="D5975" s="9" t="s">
        <v>17055</v>
      </c>
      <c r="E5975" s="9" t="s">
        <v>17185</v>
      </c>
      <c r="F5975" s="9">
        <f t="shared" si="186"/>
        <v>44.19</v>
      </c>
      <c r="G5975" s="9">
        <f t="shared" si="187"/>
        <v>44.19</v>
      </c>
    </row>
    <row r="5976" spans="1:7" x14ac:dyDescent="0.2">
      <c r="A5976" s="12" t="s">
        <v>7586</v>
      </c>
      <c r="B5976" s="9" t="s">
        <v>17186</v>
      </c>
      <c r="C5976" s="12" t="s">
        <v>17187</v>
      </c>
      <c r="D5976" s="9" t="s">
        <v>17055</v>
      </c>
      <c r="E5976" s="9" t="s">
        <v>17188</v>
      </c>
      <c r="F5976" s="9">
        <f t="shared" si="186"/>
        <v>28.57</v>
      </c>
      <c r="G5976" s="9">
        <f t="shared" si="187"/>
        <v>28.57</v>
      </c>
    </row>
    <row r="5977" spans="1:7" x14ac:dyDescent="0.2">
      <c r="A5977" s="12" t="s">
        <v>7586</v>
      </c>
      <c r="B5977" s="9" t="s">
        <v>17189</v>
      </c>
      <c r="C5977" s="12" t="s">
        <v>17190</v>
      </c>
      <c r="D5977" s="9" t="s">
        <v>17055</v>
      </c>
      <c r="E5977" s="9" t="s">
        <v>9044</v>
      </c>
      <c r="F5977" s="9">
        <f t="shared" si="186"/>
        <v>52.13</v>
      </c>
      <c r="G5977" s="9">
        <f t="shared" si="187"/>
        <v>52.13</v>
      </c>
    </row>
    <row r="5978" spans="1:7" x14ac:dyDescent="0.2">
      <c r="A5978" s="12" t="s">
        <v>7586</v>
      </c>
      <c r="B5978" s="9" t="s">
        <v>17191</v>
      </c>
      <c r="C5978" s="12" t="s">
        <v>17192</v>
      </c>
      <c r="D5978" s="9" t="s">
        <v>17055</v>
      </c>
      <c r="E5978" s="9" t="s">
        <v>17193</v>
      </c>
      <c r="F5978" s="9">
        <f t="shared" si="186"/>
        <v>2.85</v>
      </c>
      <c r="G5978" s="9">
        <f t="shared" si="187"/>
        <v>2.85</v>
      </c>
    </row>
    <row r="5979" spans="1:7" x14ac:dyDescent="0.2">
      <c r="A5979" s="12" t="s">
        <v>7586</v>
      </c>
      <c r="B5979" s="9" t="s">
        <v>17194</v>
      </c>
      <c r="C5979" s="12" t="s">
        <v>17195</v>
      </c>
      <c r="D5979" s="9" t="s">
        <v>17023</v>
      </c>
      <c r="E5979" s="9" t="s">
        <v>17196</v>
      </c>
      <c r="F5979" s="9">
        <f t="shared" si="186"/>
        <v>63.4</v>
      </c>
      <c r="G5979" s="9">
        <f t="shared" si="187"/>
        <v>63.4</v>
      </c>
    </row>
    <row r="5980" spans="1:7" x14ac:dyDescent="0.2">
      <c r="A5980" s="12" t="s">
        <v>7586</v>
      </c>
      <c r="B5980" s="9" t="s">
        <v>17197</v>
      </c>
      <c r="C5980" s="12" t="s">
        <v>17198</v>
      </c>
      <c r="D5980" s="9" t="s">
        <v>102</v>
      </c>
      <c r="E5980" s="9" t="s">
        <v>17199</v>
      </c>
      <c r="F5980" s="9">
        <f t="shared" si="186"/>
        <v>1.23</v>
      </c>
      <c r="G5980" s="9">
        <f t="shared" si="187"/>
        <v>1.23</v>
      </c>
    </row>
    <row r="5981" spans="1:7" x14ac:dyDescent="0.2">
      <c r="A5981" s="12" t="s">
        <v>7586</v>
      </c>
      <c r="B5981" s="9" t="s">
        <v>17200</v>
      </c>
      <c r="C5981" s="12" t="s">
        <v>17201</v>
      </c>
      <c r="D5981" s="9" t="s">
        <v>17023</v>
      </c>
      <c r="E5981" s="9" t="s">
        <v>635</v>
      </c>
      <c r="F5981" s="9">
        <f t="shared" si="186"/>
        <v>29.1</v>
      </c>
      <c r="G5981" s="9">
        <f t="shared" si="187"/>
        <v>29.1</v>
      </c>
    </row>
    <row r="5982" spans="1:7" x14ac:dyDescent="0.2">
      <c r="A5982" s="12" t="s">
        <v>7586</v>
      </c>
      <c r="B5982" s="9" t="s">
        <v>17202</v>
      </c>
      <c r="C5982" s="12" t="s">
        <v>17203</v>
      </c>
      <c r="D5982" s="9" t="s">
        <v>17023</v>
      </c>
      <c r="E5982" s="9" t="s">
        <v>17204</v>
      </c>
      <c r="F5982" s="9">
        <f t="shared" si="186"/>
        <v>5.47</v>
      </c>
      <c r="G5982" s="9">
        <f t="shared" si="187"/>
        <v>5.47</v>
      </c>
    </row>
    <row r="5983" spans="1:7" x14ac:dyDescent="0.2">
      <c r="A5983" s="12" t="s">
        <v>7586</v>
      </c>
      <c r="B5983" s="9" t="s">
        <v>17205</v>
      </c>
      <c r="C5983" s="12" t="s">
        <v>17206</v>
      </c>
      <c r="D5983" s="9" t="s">
        <v>17055</v>
      </c>
      <c r="E5983" s="9" t="s">
        <v>17207</v>
      </c>
      <c r="F5983" s="9">
        <f t="shared" si="186"/>
        <v>248.26</v>
      </c>
      <c r="G5983" s="9">
        <f t="shared" si="187"/>
        <v>248.26</v>
      </c>
    </row>
    <row r="5984" spans="1:7" x14ac:dyDescent="0.2">
      <c r="A5984" s="12" t="s">
        <v>7586</v>
      </c>
      <c r="B5984" s="9" t="s">
        <v>17208</v>
      </c>
      <c r="C5984" s="12" t="s">
        <v>17209</v>
      </c>
      <c r="D5984" s="9" t="s">
        <v>17055</v>
      </c>
      <c r="E5984" s="9" t="s">
        <v>17210</v>
      </c>
      <c r="F5984" s="9">
        <f t="shared" si="186"/>
        <v>40.1</v>
      </c>
      <c r="G5984" s="9">
        <f t="shared" si="187"/>
        <v>40.1</v>
      </c>
    </row>
    <row r="5985" spans="1:7" x14ac:dyDescent="0.2">
      <c r="A5985" s="12" t="s">
        <v>7586</v>
      </c>
      <c r="B5985" s="9" t="s">
        <v>17211</v>
      </c>
      <c r="C5985" s="12" t="s">
        <v>17212</v>
      </c>
      <c r="D5985" s="9" t="s">
        <v>17055</v>
      </c>
      <c r="E5985" s="9" t="s">
        <v>1532</v>
      </c>
      <c r="F5985" s="9">
        <f t="shared" si="186"/>
        <v>16.02</v>
      </c>
      <c r="G5985" s="9">
        <f t="shared" si="187"/>
        <v>16.02</v>
      </c>
    </row>
    <row r="5986" spans="1:7" x14ac:dyDescent="0.2">
      <c r="A5986" s="12" t="s">
        <v>7586</v>
      </c>
      <c r="B5986" s="9" t="s">
        <v>17213</v>
      </c>
      <c r="C5986" s="12" t="s">
        <v>17214</v>
      </c>
      <c r="D5986" s="9" t="s">
        <v>17092</v>
      </c>
      <c r="E5986" s="9" t="s">
        <v>17215</v>
      </c>
      <c r="F5986" s="9">
        <f t="shared" si="186"/>
        <v>66.7</v>
      </c>
      <c r="G5986" s="9">
        <f t="shared" si="187"/>
        <v>66.7</v>
      </c>
    </row>
    <row r="5987" spans="1:7" x14ac:dyDescent="0.2">
      <c r="A5987" s="12" t="s">
        <v>7586</v>
      </c>
      <c r="B5987" s="9" t="s">
        <v>17216</v>
      </c>
      <c r="C5987" s="12" t="s">
        <v>17217</v>
      </c>
      <c r="D5987" s="9" t="s">
        <v>17092</v>
      </c>
      <c r="E5987" s="9" t="s">
        <v>14084</v>
      </c>
      <c r="F5987" s="9">
        <f t="shared" si="186"/>
        <v>21.73</v>
      </c>
      <c r="G5987" s="9">
        <f t="shared" si="187"/>
        <v>21.73</v>
      </c>
    </row>
    <row r="5988" spans="1:7" x14ac:dyDescent="0.2">
      <c r="A5988" s="12" t="s">
        <v>7586</v>
      </c>
      <c r="B5988" s="9" t="s">
        <v>17218</v>
      </c>
      <c r="C5988" s="12" t="s">
        <v>17219</v>
      </c>
      <c r="D5988" s="9" t="s">
        <v>17092</v>
      </c>
      <c r="E5988" s="9" t="s">
        <v>6363</v>
      </c>
      <c r="F5988" s="9">
        <f t="shared" si="186"/>
        <v>20.81</v>
      </c>
      <c r="G5988" s="9">
        <f t="shared" si="187"/>
        <v>20.81</v>
      </c>
    </row>
    <row r="5989" spans="1:7" x14ac:dyDescent="0.2">
      <c r="A5989" s="12" t="s">
        <v>7586</v>
      </c>
      <c r="B5989" s="9" t="s">
        <v>17220</v>
      </c>
      <c r="C5989" s="12" t="s">
        <v>17221</v>
      </c>
      <c r="D5989" s="9" t="s">
        <v>1445</v>
      </c>
      <c r="E5989" s="9" t="s">
        <v>17222</v>
      </c>
      <c r="F5989" s="9">
        <f t="shared" si="186"/>
        <v>0.85</v>
      </c>
      <c r="G5989" s="9">
        <f t="shared" si="187"/>
        <v>0.85</v>
      </c>
    </row>
    <row r="5990" spans="1:7" x14ac:dyDescent="0.2">
      <c r="A5990" s="12" t="s">
        <v>7586</v>
      </c>
      <c r="B5990" s="9" t="s">
        <v>17223</v>
      </c>
      <c r="C5990" s="12" t="s">
        <v>17224</v>
      </c>
      <c r="D5990" s="9" t="s">
        <v>1445</v>
      </c>
      <c r="E5990" s="9" t="s">
        <v>17225</v>
      </c>
      <c r="F5990" s="9">
        <f t="shared" si="186"/>
        <v>3.29</v>
      </c>
      <c r="G5990" s="9">
        <f t="shared" si="187"/>
        <v>3.29</v>
      </c>
    </row>
    <row r="5991" spans="1:7" x14ac:dyDescent="0.2">
      <c r="A5991" s="12" t="s">
        <v>7586</v>
      </c>
      <c r="B5991" s="9" t="s">
        <v>17226</v>
      </c>
      <c r="C5991" s="12" t="s">
        <v>17227</v>
      </c>
      <c r="D5991" s="9" t="s">
        <v>1445</v>
      </c>
      <c r="E5991" s="9" t="s">
        <v>17228</v>
      </c>
      <c r="F5991" s="9">
        <f t="shared" si="186"/>
        <v>8.52</v>
      </c>
      <c r="G5991" s="9">
        <f t="shared" si="187"/>
        <v>8.52</v>
      </c>
    </row>
    <row r="5992" spans="1:7" x14ac:dyDescent="0.2">
      <c r="A5992" s="12" t="s">
        <v>7586</v>
      </c>
      <c r="B5992" s="9" t="s">
        <v>17229</v>
      </c>
      <c r="C5992" s="12" t="s">
        <v>17230</v>
      </c>
      <c r="D5992" s="9" t="s">
        <v>1445</v>
      </c>
      <c r="E5992" s="9" t="s">
        <v>17231</v>
      </c>
      <c r="F5992" s="9">
        <f t="shared" si="186"/>
        <v>17.55</v>
      </c>
      <c r="G5992" s="9">
        <f t="shared" si="187"/>
        <v>17.55</v>
      </c>
    </row>
    <row r="5993" spans="1:7" x14ac:dyDescent="0.2">
      <c r="A5993" s="12" t="s">
        <v>7586</v>
      </c>
      <c r="B5993" s="9" t="s">
        <v>17232</v>
      </c>
      <c r="C5993" s="12" t="s">
        <v>17233</v>
      </c>
      <c r="D5993" s="9" t="s">
        <v>1445</v>
      </c>
      <c r="E5993" s="9" t="s">
        <v>1602</v>
      </c>
      <c r="F5993" s="9">
        <f t="shared" si="186"/>
        <v>1.36</v>
      </c>
      <c r="G5993" s="9">
        <f t="shared" si="187"/>
        <v>1.36</v>
      </c>
    </row>
    <row r="5994" spans="1:7" x14ac:dyDescent="0.2">
      <c r="A5994" s="12" t="s">
        <v>7586</v>
      </c>
      <c r="B5994" s="9" t="s">
        <v>17234</v>
      </c>
      <c r="C5994" s="12" t="s">
        <v>17235</v>
      </c>
      <c r="D5994" s="9" t="s">
        <v>1445</v>
      </c>
      <c r="E5994" s="9" t="s">
        <v>17236</v>
      </c>
      <c r="F5994" s="9">
        <f t="shared" si="186"/>
        <v>2.56</v>
      </c>
      <c r="G5994" s="9">
        <f t="shared" si="187"/>
        <v>2.56</v>
      </c>
    </row>
    <row r="5995" spans="1:7" x14ac:dyDescent="0.2">
      <c r="A5995" s="12" t="s">
        <v>7586</v>
      </c>
      <c r="B5995" s="9" t="s">
        <v>17237</v>
      </c>
      <c r="C5995" s="12" t="s">
        <v>17238</v>
      </c>
      <c r="D5995" s="9" t="s">
        <v>1445</v>
      </c>
      <c r="E5995" s="9" t="s">
        <v>7684</v>
      </c>
      <c r="F5995" s="9">
        <f t="shared" si="186"/>
        <v>5.99</v>
      </c>
      <c r="G5995" s="9">
        <f t="shared" si="187"/>
        <v>5.99</v>
      </c>
    </row>
    <row r="5996" spans="1:7" x14ac:dyDescent="0.2">
      <c r="A5996" s="12" t="s">
        <v>7586</v>
      </c>
      <c r="B5996" s="9" t="s">
        <v>17239</v>
      </c>
      <c r="C5996" s="12" t="s">
        <v>17240</v>
      </c>
      <c r="D5996" s="9" t="s">
        <v>1445</v>
      </c>
      <c r="E5996" s="9" t="s">
        <v>5158</v>
      </c>
      <c r="F5996" s="9">
        <f t="shared" si="186"/>
        <v>9.39</v>
      </c>
      <c r="G5996" s="9">
        <f t="shared" si="187"/>
        <v>9.39</v>
      </c>
    </row>
    <row r="5997" spans="1:7" x14ac:dyDescent="0.2">
      <c r="A5997" s="12" t="s">
        <v>7586</v>
      </c>
      <c r="B5997" s="9" t="s">
        <v>17241</v>
      </c>
      <c r="C5997" s="12" t="s">
        <v>17242</v>
      </c>
      <c r="D5997" s="9" t="s">
        <v>1445</v>
      </c>
      <c r="E5997" s="9" t="s">
        <v>7945</v>
      </c>
      <c r="F5997" s="9">
        <f t="shared" si="186"/>
        <v>11.65</v>
      </c>
      <c r="G5997" s="9">
        <f t="shared" si="187"/>
        <v>11.65</v>
      </c>
    </row>
    <row r="5998" spans="1:7" x14ac:dyDescent="0.2">
      <c r="A5998" s="12" t="s">
        <v>7586</v>
      </c>
      <c r="B5998" s="9" t="s">
        <v>17243</v>
      </c>
      <c r="C5998" s="12" t="s">
        <v>17244</v>
      </c>
      <c r="D5998" s="9" t="s">
        <v>1445</v>
      </c>
      <c r="E5998" s="9" t="s">
        <v>17245</v>
      </c>
      <c r="F5998" s="9">
        <f t="shared" si="186"/>
        <v>5.61</v>
      </c>
      <c r="G5998" s="9">
        <f t="shared" si="187"/>
        <v>5.61</v>
      </c>
    </row>
    <row r="5999" spans="1:7" x14ac:dyDescent="0.2">
      <c r="A5999" s="12" t="s">
        <v>7586</v>
      </c>
      <c r="B5999" s="9" t="s">
        <v>17246</v>
      </c>
      <c r="C5999" s="12" t="s">
        <v>17247</v>
      </c>
      <c r="D5999" s="9" t="s">
        <v>1445</v>
      </c>
      <c r="E5999" s="9" t="s">
        <v>17248</v>
      </c>
      <c r="F5999" s="9">
        <f t="shared" si="186"/>
        <v>1.8</v>
      </c>
      <c r="G5999" s="9">
        <f t="shared" si="187"/>
        <v>1.8</v>
      </c>
    </row>
    <row r="6000" spans="1:7" x14ac:dyDescent="0.2">
      <c r="A6000" s="12" t="s">
        <v>7586</v>
      </c>
      <c r="B6000" s="9" t="s">
        <v>17249</v>
      </c>
      <c r="C6000" s="12" t="s">
        <v>17250</v>
      </c>
      <c r="D6000" s="9" t="s">
        <v>1445</v>
      </c>
      <c r="E6000" s="9" t="s">
        <v>1527</v>
      </c>
      <c r="F6000" s="9">
        <f t="shared" si="186"/>
        <v>1.51</v>
      </c>
      <c r="G6000" s="9">
        <f t="shared" si="187"/>
        <v>1.51</v>
      </c>
    </row>
    <row r="6001" spans="1:7" x14ac:dyDescent="0.2">
      <c r="A6001" s="12" t="s">
        <v>7586</v>
      </c>
      <c r="B6001" s="9" t="s">
        <v>17251</v>
      </c>
      <c r="C6001" s="12" t="s">
        <v>17252</v>
      </c>
      <c r="D6001" s="9" t="s">
        <v>1445</v>
      </c>
      <c r="E6001" s="9" t="s">
        <v>17253</v>
      </c>
      <c r="F6001" s="9">
        <f t="shared" si="186"/>
        <v>3.09</v>
      </c>
      <c r="G6001" s="9">
        <f t="shared" si="187"/>
        <v>3.09</v>
      </c>
    </row>
    <row r="6002" spans="1:7" x14ac:dyDescent="0.2">
      <c r="A6002" s="12" t="s">
        <v>7586</v>
      </c>
      <c r="B6002" s="9" t="s">
        <v>17254</v>
      </c>
      <c r="C6002" s="12" t="s">
        <v>17255</v>
      </c>
      <c r="D6002" s="9" t="s">
        <v>102</v>
      </c>
      <c r="E6002" s="9" t="s">
        <v>17256</v>
      </c>
      <c r="F6002" s="9">
        <f t="shared" si="186"/>
        <v>12.6</v>
      </c>
      <c r="G6002" s="9">
        <f t="shared" si="187"/>
        <v>12.6</v>
      </c>
    </row>
    <row r="6003" spans="1:7" x14ac:dyDescent="0.2">
      <c r="A6003" s="12" t="s">
        <v>7586</v>
      </c>
      <c r="B6003" s="9" t="s">
        <v>17257</v>
      </c>
      <c r="C6003" s="12" t="s">
        <v>17258</v>
      </c>
      <c r="D6003" s="9" t="s">
        <v>102</v>
      </c>
      <c r="E6003" s="9" t="s">
        <v>8925</v>
      </c>
      <c r="F6003" s="9">
        <f t="shared" si="186"/>
        <v>13.45</v>
      </c>
      <c r="G6003" s="9">
        <f t="shared" si="187"/>
        <v>13.45</v>
      </c>
    </row>
    <row r="6004" spans="1:7" x14ac:dyDescent="0.2">
      <c r="A6004" s="12" t="s">
        <v>7586</v>
      </c>
      <c r="B6004" s="9" t="s">
        <v>17259</v>
      </c>
      <c r="C6004" s="12" t="s">
        <v>17260</v>
      </c>
      <c r="D6004" s="9" t="s">
        <v>102</v>
      </c>
      <c r="E6004" s="9" t="s">
        <v>17261</v>
      </c>
      <c r="F6004" s="9">
        <f t="shared" si="186"/>
        <v>7.53</v>
      </c>
      <c r="G6004" s="9">
        <f t="shared" si="187"/>
        <v>7.53</v>
      </c>
    </row>
    <row r="6005" spans="1:7" x14ac:dyDescent="0.2">
      <c r="A6005" s="12" t="s">
        <v>7586</v>
      </c>
      <c r="B6005" s="9" t="s">
        <v>17262</v>
      </c>
      <c r="C6005" s="12" t="s">
        <v>17263</v>
      </c>
      <c r="D6005" s="9" t="s">
        <v>102</v>
      </c>
      <c r="E6005" s="9" t="s">
        <v>17261</v>
      </c>
      <c r="F6005" s="9">
        <f t="shared" si="186"/>
        <v>7.53</v>
      </c>
      <c r="G6005" s="9">
        <f t="shared" si="187"/>
        <v>7.53</v>
      </c>
    </row>
    <row r="6006" spans="1:7" x14ac:dyDescent="0.2">
      <c r="A6006" s="12" t="s">
        <v>7586</v>
      </c>
      <c r="B6006" s="9" t="s">
        <v>17264</v>
      </c>
      <c r="C6006" s="12" t="s">
        <v>17265</v>
      </c>
      <c r="D6006" s="9" t="s">
        <v>1445</v>
      </c>
      <c r="E6006" s="9" t="s">
        <v>11721</v>
      </c>
      <c r="F6006" s="9">
        <f t="shared" si="186"/>
        <v>26.65</v>
      </c>
      <c r="G6006" s="9">
        <f t="shared" si="187"/>
        <v>26.65</v>
      </c>
    </row>
    <row r="6007" spans="1:7" x14ac:dyDescent="0.2">
      <c r="A6007" s="12" t="s">
        <v>7586</v>
      </c>
      <c r="B6007" s="9" t="s">
        <v>17266</v>
      </c>
      <c r="C6007" s="12" t="s">
        <v>17267</v>
      </c>
      <c r="D6007" s="9" t="s">
        <v>1445</v>
      </c>
      <c r="E6007" s="9" t="s">
        <v>17193</v>
      </c>
      <c r="F6007" s="9">
        <f t="shared" si="186"/>
        <v>2.85</v>
      </c>
      <c r="G6007" s="9">
        <f t="shared" si="187"/>
        <v>2.85</v>
      </c>
    </row>
    <row r="6008" spans="1:7" x14ac:dyDescent="0.2">
      <c r="A6008" s="12" t="s">
        <v>7586</v>
      </c>
      <c r="B6008" s="9" t="s">
        <v>17268</v>
      </c>
      <c r="C6008" s="12" t="s">
        <v>17269</v>
      </c>
      <c r="D6008" s="9" t="s">
        <v>1445</v>
      </c>
      <c r="E6008" s="9" t="s">
        <v>1539</v>
      </c>
      <c r="F6008" s="9">
        <f t="shared" si="186"/>
        <v>4.37</v>
      </c>
      <c r="G6008" s="9">
        <f t="shared" si="187"/>
        <v>4.37</v>
      </c>
    </row>
    <row r="6009" spans="1:7" x14ac:dyDescent="0.2">
      <c r="A6009" s="12" t="s">
        <v>7586</v>
      </c>
      <c r="B6009" s="9" t="s">
        <v>17270</v>
      </c>
      <c r="C6009" s="12" t="s">
        <v>17271</v>
      </c>
      <c r="D6009" s="9" t="s">
        <v>1445</v>
      </c>
      <c r="E6009" s="9" t="s">
        <v>17272</v>
      </c>
      <c r="F6009" s="9">
        <f t="shared" si="186"/>
        <v>1.59</v>
      </c>
      <c r="G6009" s="9">
        <f t="shared" si="187"/>
        <v>1.59</v>
      </c>
    </row>
    <row r="6010" spans="1:7" x14ac:dyDescent="0.2">
      <c r="A6010" s="12" t="s">
        <v>7586</v>
      </c>
      <c r="B6010" s="9" t="s">
        <v>17273</v>
      </c>
      <c r="C6010" s="12" t="s">
        <v>17274</v>
      </c>
      <c r="D6010" s="9" t="s">
        <v>1445</v>
      </c>
      <c r="E6010" s="9" t="s">
        <v>17275</v>
      </c>
      <c r="F6010" s="9">
        <f t="shared" si="186"/>
        <v>3.4</v>
      </c>
      <c r="G6010" s="9">
        <f t="shared" si="187"/>
        <v>3.4</v>
      </c>
    </row>
    <row r="6011" spans="1:7" x14ac:dyDescent="0.2">
      <c r="A6011" s="12" t="s">
        <v>7586</v>
      </c>
      <c r="B6011" s="9" t="s">
        <v>17276</v>
      </c>
      <c r="C6011" s="12" t="s">
        <v>17277</v>
      </c>
      <c r="D6011" s="9" t="s">
        <v>1445</v>
      </c>
      <c r="E6011" s="9" t="s">
        <v>1522</v>
      </c>
      <c r="F6011" s="9">
        <f t="shared" si="186"/>
        <v>3.78</v>
      </c>
      <c r="G6011" s="9">
        <f t="shared" si="187"/>
        <v>3.78</v>
      </c>
    </row>
    <row r="6012" spans="1:7" x14ac:dyDescent="0.2">
      <c r="A6012" s="12" t="s">
        <v>7586</v>
      </c>
      <c r="B6012" s="9" t="s">
        <v>17278</v>
      </c>
      <c r="C6012" s="12" t="s">
        <v>17279</v>
      </c>
      <c r="D6012" s="9" t="s">
        <v>1445</v>
      </c>
      <c r="E6012" s="9" t="s">
        <v>17280</v>
      </c>
      <c r="F6012" s="9">
        <f t="shared" si="186"/>
        <v>5.19</v>
      </c>
      <c r="G6012" s="9">
        <f t="shared" si="187"/>
        <v>5.19</v>
      </c>
    </row>
    <row r="6013" spans="1:7" x14ac:dyDescent="0.2">
      <c r="A6013" s="12" t="s">
        <v>7586</v>
      </c>
      <c r="B6013" s="9" t="s">
        <v>17281</v>
      </c>
      <c r="C6013" s="12" t="s">
        <v>17282</v>
      </c>
      <c r="D6013" s="9" t="s">
        <v>1445</v>
      </c>
      <c r="E6013" s="9" t="s">
        <v>17283</v>
      </c>
      <c r="F6013" s="9">
        <f t="shared" si="186"/>
        <v>2.44</v>
      </c>
      <c r="G6013" s="9">
        <f t="shared" si="187"/>
        <v>2.44</v>
      </c>
    </row>
    <row r="6014" spans="1:7" x14ac:dyDescent="0.2">
      <c r="A6014" s="12" t="s">
        <v>7586</v>
      </c>
      <c r="B6014" s="9" t="s">
        <v>17284</v>
      </c>
      <c r="C6014" s="12" t="s">
        <v>17285</v>
      </c>
      <c r="D6014" s="9" t="s">
        <v>5</v>
      </c>
      <c r="E6014" s="9" t="s">
        <v>17286</v>
      </c>
      <c r="F6014" s="9">
        <f t="shared" si="186"/>
        <v>109.23</v>
      </c>
      <c r="G6014" s="9">
        <f t="shared" si="187"/>
        <v>109.23</v>
      </c>
    </row>
    <row r="6015" spans="1:7" x14ac:dyDescent="0.2">
      <c r="A6015" s="12" t="s">
        <v>7586</v>
      </c>
      <c r="B6015" s="9" t="s">
        <v>17287</v>
      </c>
      <c r="C6015" s="12" t="s">
        <v>17288</v>
      </c>
      <c r="D6015" s="9" t="s">
        <v>5</v>
      </c>
      <c r="E6015" s="9" t="s">
        <v>17289</v>
      </c>
      <c r="F6015" s="9">
        <f t="shared" si="186"/>
        <v>82.68</v>
      </c>
      <c r="G6015" s="9">
        <f t="shared" si="187"/>
        <v>82.68</v>
      </c>
    </row>
    <row r="6016" spans="1:7" x14ac:dyDescent="0.2">
      <c r="A6016" s="12" t="s">
        <v>7586</v>
      </c>
      <c r="B6016" s="9" t="s">
        <v>17290</v>
      </c>
      <c r="C6016" s="12" t="s">
        <v>17291</v>
      </c>
      <c r="D6016" s="9" t="s">
        <v>5</v>
      </c>
      <c r="E6016" s="9" t="s">
        <v>3562</v>
      </c>
      <c r="F6016" s="9">
        <f t="shared" si="186"/>
        <v>69.44</v>
      </c>
      <c r="G6016" s="9">
        <f t="shared" si="187"/>
        <v>69.44</v>
      </c>
    </row>
    <row r="6017" spans="1:7" x14ac:dyDescent="0.2">
      <c r="A6017" s="12" t="s">
        <v>7586</v>
      </c>
      <c r="B6017" s="9" t="s">
        <v>17292</v>
      </c>
      <c r="C6017" s="12" t="s">
        <v>17293</v>
      </c>
      <c r="D6017" s="9" t="s">
        <v>5</v>
      </c>
      <c r="E6017" s="9" t="s">
        <v>17294</v>
      </c>
      <c r="F6017" s="9">
        <f t="shared" si="186"/>
        <v>87.76</v>
      </c>
      <c r="G6017" s="9">
        <f t="shared" si="187"/>
        <v>87.76</v>
      </c>
    </row>
    <row r="6018" spans="1:7" x14ac:dyDescent="0.2">
      <c r="A6018" s="12" t="s">
        <v>7586</v>
      </c>
      <c r="B6018" s="9" t="s">
        <v>17295</v>
      </c>
      <c r="C6018" s="12" t="s">
        <v>17296</v>
      </c>
      <c r="D6018" s="9" t="s">
        <v>5</v>
      </c>
      <c r="E6018" s="9" t="s">
        <v>17297</v>
      </c>
      <c r="F6018" s="9">
        <f t="shared" si="186"/>
        <v>66.099999999999994</v>
      </c>
      <c r="G6018" s="9">
        <f t="shared" si="187"/>
        <v>66.099999999999994</v>
      </c>
    </row>
    <row r="6019" spans="1:7" x14ac:dyDescent="0.2">
      <c r="A6019" s="12" t="s">
        <v>7586</v>
      </c>
      <c r="B6019" s="9" t="s">
        <v>17298</v>
      </c>
      <c r="C6019" s="12" t="s">
        <v>17299</v>
      </c>
      <c r="D6019" s="9" t="s">
        <v>5</v>
      </c>
      <c r="E6019" s="9" t="s">
        <v>17300</v>
      </c>
      <c r="F6019" s="9">
        <f t="shared" si="186"/>
        <v>55.37</v>
      </c>
      <c r="G6019" s="9">
        <f t="shared" si="187"/>
        <v>55.37</v>
      </c>
    </row>
    <row r="6020" spans="1:7" x14ac:dyDescent="0.2">
      <c r="A6020" s="12" t="s">
        <v>7586</v>
      </c>
      <c r="B6020" s="9" t="s">
        <v>17301</v>
      </c>
      <c r="C6020" s="12" t="s">
        <v>17302</v>
      </c>
      <c r="D6020" s="9" t="s">
        <v>5</v>
      </c>
      <c r="E6020" s="9" t="s">
        <v>14522</v>
      </c>
      <c r="F6020" s="9">
        <f t="shared" si="186"/>
        <v>125.76</v>
      </c>
      <c r="G6020" s="9">
        <f t="shared" si="187"/>
        <v>125.76</v>
      </c>
    </row>
    <row r="6021" spans="1:7" x14ac:dyDescent="0.2">
      <c r="A6021" s="12" t="s">
        <v>7586</v>
      </c>
      <c r="B6021" s="9" t="s">
        <v>17303</v>
      </c>
      <c r="C6021" s="12" t="s">
        <v>17304</v>
      </c>
      <c r="D6021" s="9" t="s">
        <v>5</v>
      </c>
      <c r="E6021" s="9" t="s">
        <v>17305</v>
      </c>
      <c r="F6021" s="9">
        <f t="shared" si="186"/>
        <v>78.52</v>
      </c>
      <c r="G6021" s="9">
        <f t="shared" si="187"/>
        <v>78.52</v>
      </c>
    </row>
    <row r="6022" spans="1:7" x14ac:dyDescent="0.2">
      <c r="A6022" s="12" t="s">
        <v>7586</v>
      </c>
      <c r="B6022" s="9" t="s">
        <v>17306</v>
      </c>
      <c r="C6022" s="12" t="s">
        <v>17307</v>
      </c>
      <c r="D6022" s="9" t="s">
        <v>5</v>
      </c>
      <c r="E6022" s="9" t="s">
        <v>17308</v>
      </c>
      <c r="F6022" s="9">
        <f t="shared" si="186"/>
        <v>123.4</v>
      </c>
      <c r="G6022" s="9">
        <f t="shared" si="187"/>
        <v>123.4</v>
      </c>
    </row>
    <row r="6023" spans="1:7" x14ac:dyDescent="0.2">
      <c r="A6023" s="12" t="s">
        <v>7586</v>
      </c>
      <c r="B6023" s="9" t="s">
        <v>17309</v>
      </c>
      <c r="C6023" s="12" t="s">
        <v>17310</v>
      </c>
      <c r="D6023" s="9" t="s">
        <v>5</v>
      </c>
      <c r="E6023" s="9" t="s">
        <v>2274</v>
      </c>
      <c r="F6023" s="9">
        <f t="shared" si="186"/>
        <v>81.790000000000006</v>
      </c>
      <c r="G6023" s="9">
        <f t="shared" si="187"/>
        <v>81.790000000000006</v>
      </c>
    </row>
    <row r="6024" spans="1:7" x14ac:dyDescent="0.2">
      <c r="A6024" s="12" t="s">
        <v>7586</v>
      </c>
      <c r="B6024" s="9" t="s">
        <v>17311</v>
      </c>
      <c r="C6024" s="12" t="s">
        <v>17312</v>
      </c>
      <c r="D6024" s="9" t="s">
        <v>1445</v>
      </c>
      <c r="E6024" s="9" t="s">
        <v>17313</v>
      </c>
      <c r="F6024" s="9">
        <f t="shared" ref="F6024:F6087" si="188">ROUND((E6024+(E6024*$F$2)),2)</f>
        <v>92.94</v>
      </c>
      <c r="G6024" s="9">
        <f t="shared" ref="G6024:G6087" si="189">ROUND((F6024-(F6024*$G$2)),2)</f>
        <v>92.94</v>
      </c>
    </row>
    <row r="6025" spans="1:7" x14ac:dyDescent="0.2">
      <c r="A6025" s="12" t="s">
        <v>7586</v>
      </c>
      <c r="B6025" s="9" t="s">
        <v>17314</v>
      </c>
      <c r="C6025" s="12" t="s">
        <v>17315</v>
      </c>
      <c r="D6025" s="9" t="s">
        <v>1445</v>
      </c>
      <c r="E6025" s="9" t="s">
        <v>9675</v>
      </c>
      <c r="F6025" s="9">
        <f t="shared" si="188"/>
        <v>24.62</v>
      </c>
      <c r="G6025" s="9">
        <f t="shared" si="189"/>
        <v>24.62</v>
      </c>
    </row>
    <row r="6026" spans="1:7" x14ac:dyDescent="0.2">
      <c r="A6026" s="12" t="s">
        <v>7586</v>
      </c>
      <c r="B6026" s="9" t="s">
        <v>17316</v>
      </c>
      <c r="C6026" s="12" t="s">
        <v>17317</v>
      </c>
      <c r="D6026" s="9" t="s">
        <v>1445</v>
      </c>
      <c r="E6026" s="9" t="s">
        <v>17318</v>
      </c>
      <c r="F6026" s="9">
        <f t="shared" si="188"/>
        <v>165.28</v>
      </c>
      <c r="G6026" s="9">
        <f t="shared" si="189"/>
        <v>165.28</v>
      </c>
    </row>
    <row r="6027" spans="1:7" x14ac:dyDescent="0.2">
      <c r="A6027" s="12" t="s">
        <v>7586</v>
      </c>
      <c r="B6027" s="9" t="s">
        <v>17319</v>
      </c>
      <c r="C6027" s="12" t="s">
        <v>17320</v>
      </c>
      <c r="D6027" s="9" t="s">
        <v>1445</v>
      </c>
      <c r="E6027" s="9" t="s">
        <v>1551</v>
      </c>
      <c r="F6027" s="9">
        <f t="shared" si="188"/>
        <v>0.43</v>
      </c>
      <c r="G6027" s="9">
        <f t="shared" si="189"/>
        <v>0.43</v>
      </c>
    </row>
    <row r="6028" spans="1:7" x14ac:dyDescent="0.2">
      <c r="A6028" s="12" t="s">
        <v>7586</v>
      </c>
      <c r="B6028" s="9" t="s">
        <v>17321</v>
      </c>
      <c r="C6028" s="12" t="s">
        <v>17322</v>
      </c>
      <c r="D6028" s="9" t="s">
        <v>1445</v>
      </c>
      <c r="E6028" s="9" t="s">
        <v>17323</v>
      </c>
      <c r="F6028" s="9">
        <f t="shared" si="188"/>
        <v>0.17</v>
      </c>
      <c r="G6028" s="9">
        <f t="shared" si="189"/>
        <v>0.17</v>
      </c>
    </row>
    <row r="6029" spans="1:7" x14ac:dyDescent="0.2">
      <c r="A6029" s="12" t="s">
        <v>7586</v>
      </c>
      <c r="B6029" s="9" t="s">
        <v>17324</v>
      </c>
      <c r="C6029" s="12" t="s">
        <v>17325</v>
      </c>
      <c r="D6029" s="9" t="s">
        <v>1445</v>
      </c>
      <c r="E6029" s="9" t="s">
        <v>1613</v>
      </c>
      <c r="F6029" s="9">
        <f t="shared" si="188"/>
        <v>0.12</v>
      </c>
      <c r="G6029" s="9">
        <f t="shared" si="189"/>
        <v>0.12</v>
      </c>
    </row>
    <row r="6030" spans="1:7" x14ac:dyDescent="0.2">
      <c r="A6030" s="12" t="s">
        <v>7586</v>
      </c>
      <c r="B6030" s="9" t="s">
        <v>17326</v>
      </c>
      <c r="C6030" s="12" t="s">
        <v>17327</v>
      </c>
      <c r="D6030" s="9" t="s">
        <v>102</v>
      </c>
      <c r="E6030" s="9" t="s">
        <v>17328</v>
      </c>
      <c r="F6030" s="9">
        <f t="shared" si="188"/>
        <v>37.69</v>
      </c>
      <c r="G6030" s="9">
        <f t="shared" si="189"/>
        <v>37.69</v>
      </c>
    </row>
    <row r="6031" spans="1:7" x14ac:dyDescent="0.2">
      <c r="A6031" s="12" t="s">
        <v>7586</v>
      </c>
      <c r="B6031" s="9" t="s">
        <v>17329</v>
      </c>
      <c r="C6031" s="12" t="s">
        <v>17330</v>
      </c>
      <c r="D6031" s="9" t="s">
        <v>1445</v>
      </c>
      <c r="E6031" s="9" t="s">
        <v>8909</v>
      </c>
      <c r="F6031" s="9">
        <f t="shared" si="188"/>
        <v>8.6</v>
      </c>
      <c r="G6031" s="9">
        <f t="shared" si="189"/>
        <v>8.6</v>
      </c>
    </row>
    <row r="6032" spans="1:7" x14ac:dyDescent="0.2">
      <c r="A6032" s="12" t="s">
        <v>7586</v>
      </c>
      <c r="B6032" s="9" t="s">
        <v>17331</v>
      </c>
      <c r="C6032" s="12" t="s">
        <v>17332</v>
      </c>
      <c r="D6032" s="9" t="s">
        <v>1445</v>
      </c>
      <c r="E6032" s="9" t="s">
        <v>6069</v>
      </c>
      <c r="F6032" s="9">
        <f t="shared" si="188"/>
        <v>28.31</v>
      </c>
      <c r="G6032" s="9">
        <f t="shared" si="189"/>
        <v>28.31</v>
      </c>
    </row>
    <row r="6033" spans="1:7" x14ac:dyDescent="0.2">
      <c r="A6033" s="12" t="s">
        <v>7586</v>
      </c>
      <c r="B6033" s="9" t="s">
        <v>17333</v>
      </c>
      <c r="C6033" s="12" t="s">
        <v>17334</v>
      </c>
      <c r="D6033" s="9" t="s">
        <v>5</v>
      </c>
      <c r="E6033" s="9" t="s">
        <v>8091</v>
      </c>
      <c r="F6033" s="9">
        <f t="shared" si="188"/>
        <v>39.61</v>
      </c>
      <c r="G6033" s="9">
        <f t="shared" si="189"/>
        <v>39.61</v>
      </c>
    </row>
    <row r="6034" spans="1:7" x14ac:dyDescent="0.2">
      <c r="A6034" s="12" t="s">
        <v>7586</v>
      </c>
      <c r="B6034" s="9" t="s">
        <v>17335</v>
      </c>
      <c r="C6034" s="12" t="s">
        <v>17336</v>
      </c>
      <c r="D6034" s="9" t="s">
        <v>1500</v>
      </c>
      <c r="E6034" s="9" t="s">
        <v>17337</v>
      </c>
      <c r="F6034" s="9">
        <f t="shared" si="188"/>
        <v>19.010000000000002</v>
      </c>
      <c r="G6034" s="9">
        <f t="shared" si="189"/>
        <v>19.010000000000002</v>
      </c>
    </row>
    <row r="6035" spans="1:7" x14ac:dyDescent="0.2">
      <c r="A6035" s="12" t="s">
        <v>7586</v>
      </c>
      <c r="B6035" s="9" t="s">
        <v>17338</v>
      </c>
      <c r="C6035" s="12" t="s">
        <v>17339</v>
      </c>
      <c r="D6035" s="9" t="s">
        <v>1445</v>
      </c>
      <c r="E6035" s="9" t="s">
        <v>17340</v>
      </c>
      <c r="F6035" s="9">
        <f t="shared" si="188"/>
        <v>436.81</v>
      </c>
      <c r="G6035" s="9">
        <f t="shared" si="189"/>
        <v>436.81</v>
      </c>
    </row>
    <row r="6036" spans="1:7" x14ac:dyDescent="0.2">
      <c r="A6036" s="12" t="s">
        <v>7586</v>
      </c>
      <c r="B6036" s="9" t="s">
        <v>17341</v>
      </c>
      <c r="C6036" s="12" t="s">
        <v>17342</v>
      </c>
      <c r="D6036" s="9" t="s">
        <v>5</v>
      </c>
      <c r="E6036" s="9" t="s">
        <v>17343</v>
      </c>
      <c r="F6036" s="9">
        <f t="shared" si="188"/>
        <v>911.2</v>
      </c>
      <c r="G6036" s="9">
        <f t="shared" si="189"/>
        <v>911.2</v>
      </c>
    </row>
    <row r="6037" spans="1:7" x14ac:dyDescent="0.2">
      <c r="A6037" s="12" t="s">
        <v>7586</v>
      </c>
      <c r="B6037" s="9" t="s">
        <v>17344</v>
      </c>
      <c r="C6037" s="12" t="s">
        <v>17345</v>
      </c>
      <c r="D6037" s="9" t="s">
        <v>102</v>
      </c>
      <c r="E6037" s="9" t="s">
        <v>17346</v>
      </c>
      <c r="F6037" s="9">
        <f t="shared" si="188"/>
        <v>55.8</v>
      </c>
      <c r="G6037" s="9">
        <f t="shared" si="189"/>
        <v>55.8</v>
      </c>
    </row>
    <row r="6038" spans="1:7" x14ac:dyDescent="0.2">
      <c r="A6038" s="12" t="s">
        <v>7586</v>
      </c>
      <c r="B6038" s="9" t="s">
        <v>17347</v>
      </c>
      <c r="C6038" s="12" t="s">
        <v>17348</v>
      </c>
      <c r="D6038" s="9" t="s">
        <v>5</v>
      </c>
      <c r="E6038" s="9" t="s">
        <v>11840</v>
      </c>
      <c r="F6038" s="9">
        <f t="shared" si="188"/>
        <v>14.5</v>
      </c>
      <c r="G6038" s="9">
        <f t="shared" si="189"/>
        <v>14.5</v>
      </c>
    </row>
    <row r="6039" spans="1:7" x14ac:dyDescent="0.2">
      <c r="A6039" s="12" t="s">
        <v>7586</v>
      </c>
      <c r="B6039" s="9" t="s">
        <v>17349</v>
      </c>
      <c r="C6039" s="12" t="s">
        <v>17350</v>
      </c>
      <c r="D6039" s="9" t="s">
        <v>5</v>
      </c>
      <c r="E6039" s="9" t="s">
        <v>17351</v>
      </c>
      <c r="F6039" s="9">
        <f t="shared" si="188"/>
        <v>133.9</v>
      </c>
      <c r="G6039" s="9">
        <f t="shared" si="189"/>
        <v>133.9</v>
      </c>
    </row>
    <row r="6040" spans="1:7" x14ac:dyDescent="0.2">
      <c r="A6040" s="12" t="s">
        <v>7586</v>
      </c>
      <c r="B6040" s="9" t="s">
        <v>17352</v>
      </c>
      <c r="C6040" s="12" t="s">
        <v>17353</v>
      </c>
      <c r="D6040" s="9" t="s">
        <v>102</v>
      </c>
      <c r="E6040" s="9" t="s">
        <v>17354</v>
      </c>
      <c r="F6040" s="9">
        <f t="shared" si="188"/>
        <v>6126.56</v>
      </c>
      <c r="G6040" s="9">
        <f t="shared" si="189"/>
        <v>6126.56</v>
      </c>
    </row>
    <row r="6041" spans="1:7" x14ac:dyDescent="0.2">
      <c r="A6041" s="12" t="s">
        <v>7586</v>
      </c>
      <c r="B6041" s="9" t="s">
        <v>17355</v>
      </c>
      <c r="C6041" s="12" t="s">
        <v>17356</v>
      </c>
      <c r="D6041" s="9" t="s">
        <v>5</v>
      </c>
      <c r="E6041" s="9" t="s">
        <v>17357</v>
      </c>
      <c r="F6041" s="9">
        <f t="shared" si="188"/>
        <v>94.03</v>
      </c>
      <c r="G6041" s="9">
        <f t="shared" si="189"/>
        <v>94.03</v>
      </c>
    </row>
    <row r="6042" spans="1:7" x14ac:dyDescent="0.2">
      <c r="A6042" s="12" t="s">
        <v>7586</v>
      </c>
      <c r="B6042" s="9" t="s">
        <v>17358</v>
      </c>
      <c r="C6042" s="12" t="s">
        <v>17359</v>
      </c>
      <c r="D6042" s="9" t="s">
        <v>102</v>
      </c>
      <c r="E6042" s="9" t="s">
        <v>17360</v>
      </c>
      <c r="F6042" s="9">
        <f t="shared" si="188"/>
        <v>3048.02</v>
      </c>
      <c r="G6042" s="9">
        <f t="shared" si="189"/>
        <v>3048.02</v>
      </c>
    </row>
    <row r="6043" spans="1:7" x14ac:dyDescent="0.2">
      <c r="A6043" s="12" t="s">
        <v>7586</v>
      </c>
      <c r="B6043" s="9" t="s">
        <v>17361</v>
      </c>
      <c r="C6043" s="12" t="s">
        <v>17362</v>
      </c>
      <c r="D6043" s="9" t="s">
        <v>102</v>
      </c>
      <c r="E6043" s="9" t="s">
        <v>17363</v>
      </c>
      <c r="F6043" s="9">
        <f t="shared" si="188"/>
        <v>4500.67</v>
      </c>
      <c r="G6043" s="9">
        <f t="shared" si="189"/>
        <v>4500.67</v>
      </c>
    </row>
    <row r="6044" spans="1:7" x14ac:dyDescent="0.2">
      <c r="A6044" s="12" t="s">
        <v>7586</v>
      </c>
      <c r="B6044" s="9" t="s">
        <v>17364</v>
      </c>
      <c r="C6044" s="12" t="s">
        <v>17365</v>
      </c>
      <c r="D6044" s="9" t="s">
        <v>5</v>
      </c>
      <c r="E6044" s="9" t="s">
        <v>17366</v>
      </c>
      <c r="F6044" s="9">
        <f t="shared" si="188"/>
        <v>288.02999999999997</v>
      </c>
      <c r="G6044" s="9">
        <f t="shared" si="189"/>
        <v>288.02999999999997</v>
      </c>
    </row>
    <row r="6045" spans="1:7" x14ac:dyDescent="0.2">
      <c r="A6045" s="12" t="s">
        <v>7586</v>
      </c>
      <c r="B6045" s="9" t="s">
        <v>17367</v>
      </c>
      <c r="C6045" s="12" t="s">
        <v>17368</v>
      </c>
      <c r="D6045" s="9" t="s">
        <v>102</v>
      </c>
      <c r="E6045" s="9" t="s">
        <v>17369</v>
      </c>
      <c r="F6045" s="9">
        <f t="shared" si="188"/>
        <v>23751.33</v>
      </c>
      <c r="G6045" s="9">
        <f t="shared" si="189"/>
        <v>23751.33</v>
      </c>
    </row>
    <row r="6046" spans="1:7" x14ac:dyDescent="0.2">
      <c r="A6046" s="12" t="s">
        <v>7586</v>
      </c>
      <c r="B6046" s="9" t="s">
        <v>17370</v>
      </c>
      <c r="C6046" s="12" t="s">
        <v>17371</v>
      </c>
      <c r="D6046" s="9" t="s">
        <v>5</v>
      </c>
      <c r="E6046" s="9" t="s">
        <v>17372</v>
      </c>
      <c r="F6046" s="9">
        <f t="shared" si="188"/>
        <v>240.52</v>
      </c>
      <c r="G6046" s="9">
        <f t="shared" si="189"/>
        <v>240.52</v>
      </c>
    </row>
    <row r="6047" spans="1:7" x14ac:dyDescent="0.2">
      <c r="A6047" s="12" t="s">
        <v>17373</v>
      </c>
      <c r="B6047" s="9" t="s">
        <v>17374</v>
      </c>
      <c r="C6047" s="12" t="s">
        <v>17375</v>
      </c>
      <c r="D6047" s="9" t="s">
        <v>1500</v>
      </c>
      <c r="E6047" s="9" t="s">
        <v>17376</v>
      </c>
      <c r="F6047" s="9">
        <f t="shared" si="188"/>
        <v>185.3</v>
      </c>
      <c r="G6047" s="9">
        <f t="shared" si="189"/>
        <v>185.3</v>
      </c>
    </row>
    <row r="6048" spans="1:7" x14ac:dyDescent="0.2">
      <c r="A6048" s="12" t="s">
        <v>17373</v>
      </c>
      <c r="B6048" s="9" t="s">
        <v>17377</v>
      </c>
      <c r="C6048" s="12" t="s">
        <v>17378</v>
      </c>
      <c r="D6048" s="9" t="s">
        <v>1500</v>
      </c>
      <c r="E6048" s="9" t="s">
        <v>17379</v>
      </c>
      <c r="F6048" s="9">
        <f t="shared" si="188"/>
        <v>90.31</v>
      </c>
      <c r="G6048" s="9">
        <f t="shared" si="189"/>
        <v>90.31</v>
      </c>
    </row>
    <row r="6049" spans="1:7" x14ac:dyDescent="0.2">
      <c r="A6049" s="12" t="s">
        <v>17373</v>
      </c>
      <c r="B6049" s="9" t="s">
        <v>17380</v>
      </c>
      <c r="C6049" s="12" t="s">
        <v>17381</v>
      </c>
      <c r="D6049" s="9" t="s">
        <v>1500</v>
      </c>
      <c r="E6049" s="9" t="s">
        <v>17382</v>
      </c>
      <c r="F6049" s="9">
        <f t="shared" si="188"/>
        <v>276.64999999999998</v>
      </c>
      <c r="G6049" s="9">
        <f t="shared" si="189"/>
        <v>276.64999999999998</v>
      </c>
    </row>
    <row r="6050" spans="1:7" x14ac:dyDescent="0.2">
      <c r="A6050" s="12" t="s">
        <v>17373</v>
      </c>
      <c r="B6050" s="9" t="s">
        <v>17383</v>
      </c>
      <c r="C6050" s="12" t="s">
        <v>17384</v>
      </c>
      <c r="D6050" s="9" t="s">
        <v>1500</v>
      </c>
      <c r="E6050" s="9" t="s">
        <v>17385</v>
      </c>
      <c r="F6050" s="9">
        <f t="shared" si="188"/>
        <v>169.79</v>
      </c>
      <c r="G6050" s="9">
        <f t="shared" si="189"/>
        <v>169.79</v>
      </c>
    </row>
    <row r="6051" spans="1:7" x14ac:dyDescent="0.2">
      <c r="A6051" s="12" t="s">
        <v>17373</v>
      </c>
      <c r="B6051" s="9" t="s">
        <v>17386</v>
      </c>
      <c r="C6051" s="12" t="s">
        <v>17387</v>
      </c>
      <c r="D6051" s="9" t="s">
        <v>1500</v>
      </c>
      <c r="E6051" s="9" t="s">
        <v>10482</v>
      </c>
      <c r="F6051" s="9">
        <f t="shared" si="188"/>
        <v>73.31</v>
      </c>
      <c r="G6051" s="9">
        <f t="shared" si="189"/>
        <v>73.31</v>
      </c>
    </row>
    <row r="6052" spans="1:7" x14ac:dyDescent="0.2">
      <c r="A6052" s="12" t="s">
        <v>17373</v>
      </c>
      <c r="B6052" s="9" t="s">
        <v>17388</v>
      </c>
      <c r="C6052" s="12" t="s">
        <v>17389</v>
      </c>
      <c r="D6052" s="9" t="s">
        <v>1500</v>
      </c>
      <c r="E6052" s="9" t="s">
        <v>17390</v>
      </c>
      <c r="F6052" s="9">
        <f t="shared" si="188"/>
        <v>907.64</v>
      </c>
      <c r="G6052" s="9">
        <f t="shared" si="189"/>
        <v>907.64</v>
      </c>
    </row>
    <row r="6053" spans="1:7" x14ac:dyDescent="0.2">
      <c r="A6053" s="12" t="s">
        <v>17373</v>
      </c>
      <c r="B6053" s="9" t="s">
        <v>17391</v>
      </c>
      <c r="C6053" s="12" t="s">
        <v>17392</v>
      </c>
      <c r="D6053" s="9" t="s">
        <v>1500</v>
      </c>
      <c r="E6053" s="9" t="s">
        <v>17393</v>
      </c>
      <c r="F6053" s="9">
        <f t="shared" si="188"/>
        <v>285.20999999999998</v>
      </c>
      <c r="G6053" s="9">
        <f t="shared" si="189"/>
        <v>285.20999999999998</v>
      </c>
    </row>
    <row r="6054" spans="1:7" x14ac:dyDescent="0.2">
      <c r="A6054" s="12" t="s">
        <v>17373</v>
      </c>
      <c r="B6054" s="9" t="s">
        <v>17394</v>
      </c>
      <c r="C6054" s="12" t="s">
        <v>17395</v>
      </c>
      <c r="D6054" s="9" t="s">
        <v>1500</v>
      </c>
      <c r="E6054" s="9" t="s">
        <v>17396</v>
      </c>
      <c r="F6054" s="9">
        <f t="shared" si="188"/>
        <v>422.72</v>
      </c>
      <c r="G6054" s="9">
        <f t="shared" si="189"/>
        <v>422.72</v>
      </c>
    </row>
    <row r="6055" spans="1:7" x14ac:dyDescent="0.2">
      <c r="A6055" s="12" t="s">
        <v>17373</v>
      </c>
      <c r="B6055" s="9" t="s">
        <v>17397</v>
      </c>
      <c r="C6055" s="12" t="s">
        <v>17398</v>
      </c>
      <c r="D6055" s="9" t="s">
        <v>1500</v>
      </c>
      <c r="E6055" s="9" t="s">
        <v>17399</v>
      </c>
      <c r="F6055" s="9">
        <f t="shared" si="188"/>
        <v>132.83000000000001</v>
      </c>
      <c r="G6055" s="9">
        <f t="shared" si="189"/>
        <v>132.83000000000001</v>
      </c>
    </row>
    <row r="6056" spans="1:7" x14ac:dyDescent="0.2">
      <c r="A6056" s="12" t="s">
        <v>17373</v>
      </c>
      <c r="B6056" s="9" t="s">
        <v>17400</v>
      </c>
      <c r="C6056" s="12" t="s">
        <v>17401</v>
      </c>
      <c r="D6056" s="9" t="s">
        <v>1445</v>
      </c>
      <c r="E6056" s="9" t="s">
        <v>17402</v>
      </c>
      <c r="F6056" s="9">
        <f t="shared" si="188"/>
        <v>18.23</v>
      </c>
      <c r="G6056" s="9">
        <f t="shared" si="189"/>
        <v>18.23</v>
      </c>
    </row>
    <row r="6057" spans="1:7" x14ac:dyDescent="0.2">
      <c r="A6057" s="12" t="s">
        <v>17373</v>
      </c>
      <c r="B6057" s="9" t="s">
        <v>17403</v>
      </c>
      <c r="C6057" s="12" t="s">
        <v>17404</v>
      </c>
      <c r="D6057" s="9" t="s">
        <v>5</v>
      </c>
      <c r="E6057" s="9" t="s">
        <v>17405</v>
      </c>
      <c r="F6057" s="9">
        <f t="shared" si="188"/>
        <v>4.17</v>
      </c>
      <c r="G6057" s="9">
        <f t="shared" si="189"/>
        <v>4.17</v>
      </c>
    </row>
    <row r="6058" spans="1:7" x14ac:dyDescent="0.2">
      <c r="A6058" s="12" t="s">
        <v>17373</v>
      </c>
      <c r="B6058" s="9" t="s">
        <v>17406</v>
      </c>
      <c r="C6058" s="12" t="s">
        <v>17407</v>
      </c>
      <c r="D6058" s="9" t="s">
        <v>1445</v>
      </c>
      <c r="E6058" s="9" t="s">
        <v>3571</v>
      </c>
      <c r="F6058" s="9">
        <f t="shared" si="188"/>
        <v>36.4</v>
      </c>
      <c r="G6058" s="9">
        <f t="shared" si="189"/>
        <v>36.4</v>
      </c>
    </row>
    <row r="6059" spans="1:7" x14ac:dyDescent="0.2">
      <c r="A6059" s="12" t="s">
        <v>17373</v>
      </c>
      <c r="B6059" s="9" t="s">
        <v>17408</v>
      </c>
      <c r="C6059" s="12" t="s">
        <v>17409</v>
      </c>
      <c r="D6059" s="9" t="s">
        <v>1445</v>
      </c>
      <c r="E6059" s="9" t="s">
        <v>17410</v>
      </c>
      <c r="F6059" s="9">
        <f t="shared" si="188"/>
        <v>10.71</v>
      </c>
      <c r="G6059" s="9">
        <f t="shared" si="189"/>
        <v>10.71</v>
      </c>
    </row>
    <row r="6060" spans="1:7" x14ac:dyDescent="0.2">
      <c r="A6060" s="12" t="s">
        <v>17373</v>
      </c>
      <c r="B6060" s="9" t="s">
        <v>17411</v>
      </c>
      <c r="C6060" s="12" t="s">
        <v>17412</v>
      </c>
      <c r="D6060" s="9" t="s">
        <v>1445</v>
      </c>
      <c r="E6060" s="9" t="s">
        <v>4307</v>
      </c>
      <c r="F6060" s="9">
        <f t="shared" si="188"/>
        <v>25.8</v>
      </c>
      <c r="G6060" s="9">
        <f t="shared" si="189"/>
        <v>25.8</v>
      </c>
    </row>
    <row r="6061" spans="1:7" x14ac:dyDescent="0.2">
      <c r="A6061" s="12" t="s">
        <v>17373</v>
      </c>
      <c r="B6061" s="9" t="s">
        <v>17413</v>
      </c>
      <c r="C6061" s="12" t="s">
        <v>17414</v>
      </c>
      <c r="D6061" s="9" t="s">
        <v>1445</v>
      </c>
      <c r="E6061" s="9" t="s">
        <v>8662</v>
      </c>
      <c r="F6061" s="9">
        <f t="shared" si="188"/>
        <v>31.29</v>
      </c>
      <c r="G6061" s="9">
        <f t="shared" si="189"/>
        <v>31.29</v>
      </c>
    </row>
    <row r="6062" spans="1:7" x14ac:dyDescent="0.2">
      <c r="A6062" s="12" t="s">
        <v>17373</v>
      </c>
      <c r="B6062" s="9" t="s">
        <v>17415</v>
      </c>
      <c r="C6062" s="12" t="s">
        <v>17416</v>
      </c>
      <c r="D6062" s="9" t="s">
        <v>1445</v>
      </c>
      <c r="E6062" s="9" t="s">
        <v>515</v>
      </c>
      <c r="F6062" s="9">
        <f t="shared" si="188"/>
        <v>4.5199999999999996</v>
      </c>
      <c r="G6062" s="9">
        <f t="shared" si="189"/>
        <v>4.5199999999999996</v>
      </c>
    </row>
    <row r="6063" spans="1:7" x14ac:dyDescent="0.2">
      <c r="A6063" s="12" t="s">
        <v>17373</v>
      </c>
      <c r="B6063" s="9" t="s">
        <v>17417</v>
      </c>
      <c r="C6063" s="12" t="s">
        <v>17418</v>
      </c>
      <c r="D6063" s="9" t="s">
        <v>1445</v>
      </c>
      <c r="E6063" s="9" t="s">
        <v>17419</v>
      </c>
      <c r="F6063" s="9">
        <f t="shared" si="188"/>
        <v>13.16</v>
      </c>
      <c r="G6063" s="9">
        <f t="shared" si="189"/>
        <v>13.16</v>
      </c>
    </row>
    <row r="6064" spans="1:7" x14ac:dyDescent="0.2">
      <c r="A6064" s="12" t="s">
        <v>17373</v>
      </c>
      <c r="B6064" s="9" t="s">
        <v>17420</v>
      </c>
      <c r="C6064" s="12" t="s">
        <v>17421</v>
      </c>
      <c r="D6064" s="9" t="s">
        <v>1445</v>
      </c>
      <c r="E6064" s="9" t="s">
        <v>10994</v>
      </c>
      <c r="F6064" s="9">
        <f t="shared" si="188"/>
        <v>32.92</v>
      </c>
      <c r="G6064" s="9">
        <f t="shared" si="189"/>
        <v>32.92</v>
      </c>
    </row>
    <row r="6065" spans="1:7" x14ac:dyDescent="0.2">
      <c r="A6065" s="12" t="s">
        <v>17373</v>
      </c>
      <c r="B6065" s="9" t="s">
        <v>17422</v>
      </c>
      <c r="C6065" s="12" t="s">
        <v>17423</v>
      </c>
      <c r="D6065" s="9" t="s">
        <v>1445</v>
      </c>
      <c r="E6065" s="9" t="s">
        <v>16471</v>
      </c>
      <c r="F6065" s="9">
        <f t="shared" si="188"/>
        <v>3.07</v>
      </c>
      <c r="G6065" s="9">
        <f t="shared" si="189"/>
        <v>3.07</v>
      </c>
    </row>
    <row r="6066" spans="1:7" x14ac:dyDescent="0.2">
      <c r="A6066" s="12" t="s">
        <v>17373</v>
      </c>
      <c r="B6066" s="9" t="s">
        <v>17424</v>
      </c>
      <c r="C6066" s="12" t="s">
        <v>17425</v>
      </c>
      <c r="D6066" s="9" t="s">
        <v>1445</v>
      </c>
      <c r="E6066" s="9" t="s">
        <v>1614</v>
      </c>
      <c r="F6066" s="9">
        <f t="shared" si="188"/>
        <v>4.6399999999999997</v>
      </c>
      <c r="G6066" s="9">
        <f t="shared" si="189"/>
        <v>4.6399999999999997</v>
      </c>
    </row>
    <row r="6067" spans="1:7" x14ac:dyDescent="0.2">
      <c r="A6067" s="12" t="s">
        <v>17373</v>
      </c>
      <c r="B6067" s="9" t="s">
        <v>17426</v>
      </c>
      <c r="C6067" s="12" t="s">
        <v>17427</v>
      </c>
      <c r="D6067" s="9" t="s">
        <v>1445</v>
      </c>
      <c r="E6067" s="9" t="s">
        <v>17093</v>
      </c>
      <c r="F6067" s="9">
        <f t="shared" si="188"/>
        <v>4.4000000000000004</v>
      </c>
      <c r="G6067" s="9">
        <f t="shared" si="189"/>
        <v>4.4000000000000004</v>
      </c>
    </row>
    <row r="6068" spans="1:7" x14ac:dyDescent="0.2">
      <c r="A6068" s="12" t="s">
        <v>17373</v>
      </c>
      <c r="B6068" s="9" t="s">
        <v>17428</v>
      </c>
      <c r="C6068" s="12" t="s">
        <v>17429</v>
      </c>
      <c r="D6068" s="9" t="s">
        <v>1445</v>
      </c>
      <c r="E6068" s="9" t="s">
        <v>17430</v>
      </c>
      <c r="F6068" s="9">
        <f t="shared" si="188"/>
        <v>40.380000000000003</v>
      </c>
      <c r="G6068" s="9">
        <f t="shared" si="189"/>
        <v>40.380000000000003</v>
      </c>
    </row>
    <row r="6069" spans="1:7" x14ac:dyDescent="0.2">
      <c r="A6069" s="12" t="s">
        <v>17373</v>
      </c>
      <c r="B6069" s="9" t="s">
        <v>17431</v>
      </c>
      <c r="C6069" s="12" t="s">
        <v>17432</v>
      </c>
      <c r="D6069" s="9" t="s">
        <v>1445</v>
      </c>
      <c r="E6069" s="9" t="s">
        <v>8769</v>
      </c>
      <c r="F6069" s="9">
        <f t="shared" si="188"/>
        <v>15.24</v>
      </c>
      <c r="G6069" s="9">
        <f t="shared" si="189"/>
        <v>15.24</v>
      </c>
    </row>
    <row r="6070" spans="1:7" x14ac:dyDescent="0.2">
      <c r="A6070" s="12" t="s">
        <v>17373</v>
      </c>
      <c r="B6070" s="9" t="s">
        <v>17433</v>
      </c>
      <c r="C6070" s="12" t="s">
        <v>17434</v>
      </c>
      <c r="D6070" s="9" t="s">
        <v>1445</v>
      </c>
      <c r="E6070" s="9" t="s">
        <v>12132</v>
      </c>
      <c r="F6070" s="9">
        <f t="shared" si="188"/>
        <v>39.369999999999997</v>
      </c>
      <c r="G6070" s="9">
        <f t="shared" si="189"/>
        <v>39.369999999999997</v>
      </c>
    </row>
    <row r="6071" spans="1:7" x14ac:dyDescent="0.2">
      <c r="A6071" s="12" t="s">
        <v>17373</v>
      </c>
      <c r="B6071" s="9" t="s">
        <v>17435</v>
      </c>
      <c r="C6071" s="12" t="s">
        <v>17436</v>
      </c>
      <c r="D6071" s="9" t="s">
        <v>1445</v>
      </c>
      <c r="E6071" s="9" t="s">
        <v>1664</v>
      </c>
      <c r="F6071" s="9">
        <f t="shared" si="188"/>
        <v>5.67</v>
      </c>
      <c r="G6071" s="9">
        <f t="shared" si="189"/>
        <v>5.67</v>
      </c>
    </row>
    <row r="6072" spans="1:7" x14ac:dyDescent="0.2">
      <c r="A6072" s="12" t="s">
        <v>17373</v>
      </c>
      <c r="B6072" s="9" t="s">
        <v>17437</v>
      </c>
      <c r="C6072" s="12" t="s">
        <v>17438</v>
      </c>
      <c r="D6072" s="9" t="s">
        <v>1445</v>
      </c>
      <c r="E6072" s="9" t="s">
        <v>17439</v>
      </c>
      <c r="F6072" s="9">
        <f t="shared" si="188"/>
        <v>3.26</v>
      </c>
      <c r="G6072" s="9">
        <f t="shared" si="189"/>
        <v>3.26</v>
      </c>
    </row>
    <row r="6073" spans="1:7" x14ac:dyDescent="0.2">
      <c r="A6073" s="12" t="s">
        <v>17373</v>
      </c>
      <c r="B6073" s="9" t="s">
        <v>17440</v>
      </c>
      <c r="C6073" s="12" t="s">
        <v>17441</v>
      </c>
      <c r="D6073" s="9" t="s">
        <v>1445</v>
      </c>
      <c r="E6073" s="9" t="s">
        <v>17442</v>
      </c>
      <c r="F6073" s="9">
        <f t="shared" si="188"/>
        <v>7</v>
      </c>
      <c r="G6073" s="9">
        <f t="shared" si="189"/>
        <v>7</v>
      </c>
    </row>
    <row r="6074" spans="1:7" x14ac:dyDescent="0.2">
      <c r="A6074" s="12" t="s">
        <v>17373</v>
      </c>
      <c r="B6074" s="9" t="s">
        <v>17443</v>
      </c>
      <c r="C6074" s="12" t="s">
        <v>17444</v>
      </c>
      <c r="D6074" s="9" t="s">
        <v>1445</v>
      </c>
      <c r="E6074" s="9" t="s">
        <v>12469</v>
      </c>
      <c r="F6074" s="9">
        <f t="shared" si="188"/>
        <v>12.24</v>
      </c>
      <c r="G6074" s="9">
        <f t="shared" si="189"/>
        <v>12.24</v>
      </c>
    </row>
    <row r="6075" spans="1:7" x14ac:dyDescent="0.2">
      <c r="A6075" s="12" t="s">
        <v>17373</v>
      </c>
      <c r="B6075" s="9" t="s">
        <v>17445</v>
      </c>
      <c r="C6075" s="12" t="s">
        <v>17446</v>
      </c>
      <c r="D6075" s="9" t="s">
        <v>102</v>
      </c>
      <c r="E6075" s="9" t="s">
        <v>17447</v>
      </c>
      <c r="F6075" s="9">
        <f t="shared" si="188"/>
        <v>133.4</v>
      </c>
      <c r="G6075" s="9">
        <f t="shared" si="189"/>
        <v>133.4</v>
      </c>
    </row>
    <row r="6076" spans="1:7" x14ac:dyDescent="0.2">
      <c r="A6076" s="12" t="s">
        <v>17373</v>
      </c>
      <c r="B6076" s="9" t="s">
        <v>17448</v>
      </c>
      <c r="C6076" s="12" t="s">
        <v>17449</v>
      </c>
      <c r="D6076" s="9" t="s">
        <v>102</v>
      </c>
      <c r="E6076" s="9" t="s">
        <v>17450</v>
      </c>
      <c r="F6076" s="9">
        <f t="shared" si="188"/>
        <v>302.41000000000003</v>
      </c>
      <c r="G6076" s="9">
        <f t="shared" si="189"/>
        <v>302.41000000000003</v>
      </c>
    </row>
    <row r="6077" spans="1:7" x14ac:dyDescent="0.2">
      <c r="A6077" s="12" t="s">
        <v>17373</v>
      </c>
      <c r="B6077" s="9" t="s">
        <v>17451</v>
      </c>
      <c r="C6077" s="12" t="s">
        <v>17452</v>
      </c>
      <c r="D6077" s="9" t="s">
        <v>102</v>
      </c>
      <c r="E6077" s="9" t="s">
        <v>17453</v>
      </c>
      <c r="F6077" s="9">
        <f t="shared" si="188"/>
        <v>194.01</v>
      </c>
      <c r="G6077" s="9">
        <f t="shared" si="189"/>
        <v>194.01</v>
      </c>
    </row>
    <row r="6078" spans="1:7" x14ac:dyDescent="0.2">
      <c r="A6078" s="12" t="s">
        <v>17373</v>
      </c>
      <c r="B6078" s="9" t="s">
        <v>17454</v>
      </c>
      <c r="C6078" s="12" t="s">
        <v>17455</v>
      </c>
      <c r="D6078" s="9" t="s">
        <v>102</v>
      </c>
      <c r="E6078" s="9" t="s">
        <v>17456</v>
      </c>
      <c r="F6078" s="9">
        <f t="shared" si="188"/>
        <v>249.33</v>
      </c>
      <c r="G6078" s="9">
        <f t="shared" si="189"/>
        <v>249.33</v>
      </c>
    </row>
    <row r="6079" spans="1:7" x14ac:dyDescent="0.2">
      <c r="A6079" s="12" t="s">
        <v>17373</v>
      </c>
      <c r="B6079" s="9" t="s">
        <v>17457</v>
      </c>
      <c r="C6079" s="12" t="s">
        <v>17458</v>
      </c>
      <c r="D6079" s="9" t="s">
        <v>1445</v>
      </c>
      <c r="E6079" s="9" t="s">
        <v>1229</v>
      </c>
      <c r="F6079" s="9">
        <f t="shared" si="188"/>
        <v>51.35</v>
      </c>
      <c r="G6079" s="9">
        <f t="shared" si="189"/>
        <v>51.35</v>
      </c>
    </row>
    <row r="6080" spans="1:7" x14ac:dyDescent="0.2">
      <c r="A6080" s="12" t="s">
        <v>17373</v>
      </c>
      <c r="B6080" s="9" t="s">
        <v>17459</v>
      </c>
      <c r="C6080" s="12" t="s">
        <v>17460</v>
      </c>
      <c r="D6080" s="9" t="s">
        <v>102</v>
      </c>
      <c r="E6080" s="9" t="s">
        <v>17461</v>
      </c>
      <c r="F6080" s="9">
        <f t="shared" si="188"/>
        <v>476.75</v>
      </c>
      <c r="G6080" s="9">
        <f t="shared" si="189"/>
        <v>476.75</v>
      </c>
    </row>
    <row r="6081" spans="1:7" x14ac:dyDescent="0.2">
      <c r="A6081" s="12" t="s">
        <v>17373</v>
      </c>
      <c r="B6081" s="9" t="s">
        <v>17462</v>
      </c>
      <c r="C6081" s="12" t="s">
        <v>17463</v>
      </c>
      <c r="D6081" s="9" t="s">
        <v>102</v>
      </c>
      <c r="E6081" s="9" t="s">
        <v>17464</v>
      </c>
      <c r="F6081" s="9">
        <f t="shared" si="188"/>
        <v>944.96</v>
      </c>
      <c r="G6081" s="9">
        <f t="shared" si="189"/>
        <v>944.96</v>
      </c>
    </row>
    <row r="6082" spans="1:7" x14ac:dyDescent="0.2">
      <c r="A6082" s="12" t="s">
        <v>17373</v>
      </c>
      <c r="B6082" s="9" t="s">
        <v>17465</v>
      </c>
      <c r="C6082" s="12" t="s">
        <v>17466</v>
      </c>
      <c r="D6082" s="9" t="s">
        <v>102</v>
      </c>
      <c r="E6082" s="9" t="s">
        <v>17467</v>
      </c>
      <c r="F6082" s="9">
        <f t="shared" si="188"/>
        <v>304.97000000000003</v>
      </c>
      <c r="G6082" s="9">
        <f t="shared" si="189"/>
        <v>304.97000000000003</v>
      </c>
    </row>
    <row r="6083" spans="1:7" x14ac:dyDescent="0.2">
      <c r="A6083" s="12" t="s">
        <v>17373</v>
      </c>
      <c r="B6083" s="9" t="s">
        <v>17468</v>
      </c>
      <c r="C6083" s="12" t="s">
        <v>17469</v>
      </c>
      <c r="D6083" s="9" t="s">
        <v>102</v>
      </c>
      <c r="E6083" s="9" t="s">
        <v>17470</v>
      </c>
      <c r="F6083" s="9">
        <f t="shared" si="188"/>
        <v>429.71</v>
      </c>
      <c r="G6083" s="9">
        <f t="shared" si="189"/>
        <v>429.71</v>
      </c>
    </row>
    <row r="6084" spans="1:7" x14ac:dyDescent="0.2">
      <c r="A6084" s="12" t="s">
        <v>17373</v>
      </c>
      <c r="B6084" s="9" t="s">
        <v>17471</v>
      </c>
      <c r="C6084" s="12" t="s">
        <v>17472</v>
      </c>
      <c r="D6084" s="9" t="s">
        <v>102</v>
      </c>
      <c r="E6084" s="9" t="s">
        <v>1650</v>
      </c>
      <c r="F6084" s="9">
        <f t="shared" si="188"/>
        <v>1.06</v>
      </c>
      <c r="G6084" s="9">
        <f t="shared" si="189"/>
        <v>1.06</v>
      </c>
    </row>
    <row r="6085" spans="1:7" x14ac:dyDescent="0.2">
      <c r="A6085" s="12" t="s">
        <v>17373</v>
      </c>
      <c r="B6085" s="9" t="s">
        <v>17473</v>
      </c>
      <c r="C6085" s="12" t="s">
        <v>17474</v>
      </c>
      <c r="D6085" s="9" t="s">
        <v>5</v>
      </c>
      <c r="E6085" s="9" t="s">
        <v>1553</v>
      </c>
      <c r="F6085" s="9">
        <f t="shared" si="188"/>
        <v>1.1299999999999999</v>
      </c>
      <c r="G6085" s="9">
        <f t="shared" si="189"/>
        <v>1.1299999999999999</v>
      </c>
    </row>
    <row r="6086" spans="1:7" x14ac:dyDescent="0.2">
      <c r="A6086" s="12" t="s">
        <v>17373</v>
      </c>
      <c r="B6086" s="9" t="s">
        <v>17475</v>
      </c>
      <c r="C6086" s="12" t="s">
        <v>17476</v>
      </c>
      <c r="D6086" s="9" t="s">
        <v>5</v>
      </c>
      <c r="E6086" s="9" t="s">
        <v>17477</v>
      </c>
      <c r="F6086" s="9">
        <f t="shared" si="188"/>
        <v>0.8</v>
      </c>
      <c r="G6086" s="9">
        <f t="shared" si="189"/>
        <v>0.8</v>
      </c>
    </row>
    <row r="6087" spans="1:7" x14ac:dyDescent="0.2">
      <c r="A6087" s="12" t="s">
        <v>17373</v>
      </c>
      <c r="B6087" s="9" t="s">
        <v>17478</v>
      </c>
      <c r="C6087" s="12" t="s">
        <v>17479</v>
      </c>
      <c r="D6087" s="9" t="s">
        <v>102</v>
      </c>
      <c r="E6087" s="9" t="s">
        <v>4345</v>
      </c>
      <c r="F6087" s="9">
        <f t="shared" si="188"/>
        <v>20.18</v>
      </c>
      <c r="G6087" s="9">
        <f t="shared" si="189"/>
        <v>20.18</v>
      </c>
    </row>
    <row r="6088" spans="1:7" x14ac:dyDescent="0.2">
      <c r="A6088" s="12" t="s">
        <v>17373</v>
      </c>
      <c r="B6088" s="9" t="s">
        <v>17480</v>
      </c>
      <c r="C6088" s="12" t="s">
        <v>17481</v>
      </c>
      <c r="D6088" s="9" t="s">
        <v>102</v>
      </c>
      <c r="E6088" s="9" t="s">
        <v>17482</v>
      </c>
      <c r="F6088" s="9">
        <f t="shared" ref="F6088:F6151" si="190">ROUND((E6088+(E6088*$F$2)),2)</f>
        <v>2.5099999999999998</v>
      </c>
      <c r="G6088" s="9">
        <f t="shared" ref="G6088:G6151" si="191">ROUND((F6088-(F6088*$G$2)),2)</f>
        <v>2.5099999999999998</v>
      </c>
    </row>
    <row r="6089" spans="1:7" x14ac:dyDescent="0.2">
      <c r="A6089" s="12" t="s">
        <v>17373</v>
      </c>
      <c r="B6089" s="9" t="s">
        <v>17483</v>
      </c>
      <c r="C6089" s="12" t="s">
        <v>17484</v>
      </c>
      <c r="D6089" s="9" t="s">
        <v>102</v>
      </c>
      <c r="E6089" s="9" t="s">
        <v>17485</v>
      </c>
      <c r="F6089" s="9">
        <f t="shared" si="190"/>
        <v>2.88</v>
      </c>
      <c r="G6089" s="9">
        <f t="shared" si="191"/>
        <v>2.88</v>
      </c>
    </row>
    <row r="6090" spans="1:7" x14ac:dyDescent="0.2">
      <c r="A6090" s="12" t="s">
        <v>17373</v>
      </c>
      <c r="B6090" s="9" t="s">
        <v>17486</v>
      </c>
      <c r="C6090" s="12" t="s">
        <v>17487</v>
      </c>
      <c r="D6090" s="9" t="s">
        <v>102</v>
      </c>
      <c r="E6090" s="9" t="s">
        <v>12605</v>
      </c>
      <c r="F6090" s="9">
        <f t="shared" si="190"/>
        <v>14.71</v>
      </c>
      <c r="G6090" s="9">
        <f t="shared" si="191"/>
        <v>14.71</v>
      </c>
    </row>
    <row r="6091" spans="1:7" x14ac:dyDescent="0.2">
      <c r="A6091" s="12" t="s">
        <v>17373</v>
      </c>
      <c r="B6091" s="9" t="s">
        <v>17488</v>
      </c>
      <c r="C6091" s="12" t="s">
        <v>17489</v>
      </c>
      <c r="D6091" s="9" t="s">
        <v>1500</v>
      </c>
      <c r="E6091" s="9" t="s">
        <v>17490</v>
      </c>
      <c r="F6091" s="9">
        <f t="shared" si="190"/>
        <v>317.83</v>
      </c>
      <c r="G6091" s="9">
        <f t="shared" si="191"/>
        <v>317.83</v>
      </c>
    </row>
    <row r="6092" spans="1:7" x14ac:dyDescent="0.2">
      <c r="A6092" s="12" t="s">
        <v>17373</v>
      </c>
      <c r="B6092" s="9" t="s">
        <v>17491</v>
      </c>
      <c r="C6092" s="12" t="s">
        <v>17492</v>
      </c>
      <c r="D6092" s="9" t="s">
        <v>1500</v>
      </c>
      <c r="E6092" s="9" t="s">
        <v>17493</v>
      </c>
      <c r="F6092" s="9">
        <f t="shared" si="190"/>
        <v>157.5</v>
      </c>
      <c r="G6092" s="9">
        <f t="shared" si="191"/>
        <v>157.5</v>
      </c>
    </row>
    <row r="6093" spans="1:7" x14ac:dyDescent="0.2">
      <c r="A6093" s="12" t="s">
        <v>17373</v>
      </c>
      <c r="B6093" s="9" t="s">
        <v>17494</v>
      </c>
      <c r="C6093" s="12" t="s">
        <v>17495</v>
      </c>
      <c r="D6093" s="9" t="s">
        <v>1445</v>
      </c>
      <c r="E6093" s="9" t="s">
        <v>13840</v>
      </c>
      <c r="F6093" s="9">
        <f t="shared" si="190"/>
        <v>9.5500000000000007</v>
      </c>
      <c r="G6093" s="9">
        <f t="shared" si="191"/>
        <v>9.5500000000000007</v>
      </c>
    </row>
    <row r="6094" spans="1:7" x14ac:dyDescent="0.2">
      <c r="A6094" s="12" t="s">
        <v>17373</v>
      </c>
      <c r="B6094" s="9" t="s">
        <v>17496</v>
      </c>
      <c r="C6094" s="12" t="s">
        <v>17497</v>
      </c>
      <c r="D6094" s="9" t="s">
        <v>5</v>
      </c>
      <c r="E6094" s="9" t="s">
        <v>17498</v>
      </c>
      <c r="F6094" s="9">
        <f t="shared" si="190"/>
        <v>0.62</v>
      </c>
      <c r="G6094" s="9">
        <f t="shared" si="191"/>
        <v>0.62</v>
      </c>
    </row>
    <row r="6095" spans="1:7" x14ac:dyDescent="0.2">
      <c r="A6095" s="12" t="s">
        <v>17373</v>
      </c>
      <c r="B6095" s="9" t="s">
        <v>17499</v>
      </c>
      <c r="C6095" s="12" t="s">
        <v>17500</v>
      </c>
      <c r="D6095" s="9" t="s">
        <v>5</v>
      </c>
      <c r="E6095" s="9" t="s">
        <v>1693</v>
      </c>
      <c r="F6095" s="9">
        <f t="shared" si="190"/>
        <v>0.86</v>
      </c>
      <c r="G6095" s="9">
        <f t="shared" si="191"/>
        <v>0.86</v>
      </c>
    </row>
    <row r="6096" spans="1:7" x14ac:dyDescent="0.2">
      <c r="A6096" s="12" t="s">
        <v>17373</v>
      </c>
      <c r="B6096" s="9" t="s">
        <v>17501</v>
      </c>
      <c r="C6096" s="12" t="s">
        <v>17502</v>
      </c>
      <c r="D6096" s="9" t="s">
        <v>5</v>
      </c>
      <c r="E6096" s="9" t="s">
        <v>17503</v>
      </c>
      <c r="F6096" s="9">
        <f t="shared" si="190"/>
        <v>1.54</v>
      </c>
      <c r="G6096" s="9">
        <f t="shared" si="191"/>
        <v>1.54</v>
      </c>
    </row>
    <row r="6097" spans="1:7" x14ac:dyDescent="0.2">
      <c r="A6097" s="12" t="s">
        <v>17373</v>
      </c>
      <c r="B6097" s="9" t="s">
        <v>17504</v>
      </c>
      <c r="C6097" s="12" t="s">
        <v>17505</v>
      </c>
      <c r="D6097" s="9" t="s">
        <v>5</v>
      </c>
      <c r="E6097" s="9" t="s">
        <v>1684</v>
      </c>
      <c r="F6097" s="9">
        <f t="shared" si="190"/>
        <v>2.15</v>
      </c>
      <c r="G6097" s="9">
        <f t="shared" si="191"/>
        <v>2.15</v>
      </c>
    </row>
    <row r="6098" spans="1:7" x14ac:dyDescent="0.2">
      <c r="A6098" s="12" t="s">
        <v>17373</v>
      </c>
      <c r="B6098" s="9" t="s">
        <v>17506</v>
      </c>
      <c r="C6098" s="12" t="s">
        <v>17507</v>
      </c>
      <c r="D6098" s="9" t="s">
        <v>5</v>
      </c>
      <c r="E6098" s="9" t="s">
        <v>6230</v>
      </c>
      <c r="F6098" s="9">
        <f t="shared" si="190"/>
        <v>21.1</v>
      </c>
      <c r="G6098" s="9">
        <f t="shared" si="191"/>
        <v>21.1</v>
      </c>
    </row>
    <row r="6099" spans="1:7" x14ac:dyDescent="0.2">
      <c r="A6099" s="12" t="s">
        <v>17373</v>
      </c>
      <c r="B6099" s="9" t="s">
        <v>17508</v>
      </c>
      <c r="C6099" s="12" t="s">
        <v>17509</v>
      </c>
      <c r="D6099" s="9" t="s">
        <v>5</v>
      </c>
      <c r="E6099" s="9" t="s">
        <v>9388</v>
      </c>
      <c r="F6099" s="9">
        <f t="shared" si="190"/>
        <v>26.37</v>
      </c>
      <c r="G6099" s="9">
        <f t="shared" si="191"/>
        <v>26.37</v>
      </c>
    </row>
    <row r="6100" spans="1:7" x14ac:dyDescent="0.2">
      <c r="A6100" s="12" t="s">
        <v>17373</v>
      </c>
      <c r="B6100" s="9" t="s">
        <v>17510</v>
      </c>
      <c r="C6100" s="12" t="s">
        <v>17511</v>
      </c>
      <c r="D6100" s="9" t="s">
        <v>102</v>
      </c>
      <c r="E6100" s="9" t="s">
        <v>9031</v>
      </c>
      <c r="F6100" s="9">
        <f t="shared" si="190"/>
        <v>21.62</v>
      </c>
      <c r="G6100" s="9">
        <f t="shared" si="191"/>
        <v>21.62</v>
      </c>
    </row>
    <row r="6101" spans="1:7" x14ac:dyDescent="0.2">
      <c r="A6101" s="12" t="s">
        <v>17373</v>
      </c>
      <c r="B6101" s="9" t="s">
        <v>17512</v>
      </c>
      <c r="C6101" s="12" t="s">
        <v>17513</v>
      </c>
      <c r="D6101" s="9" t="s">
        <v>1445</v>
      </c>
      <c r="E6101" s="9" t="s">
        <v>17514</v>
      </c>
      <c r="F6101" s="9">
        <f t="shared" si="190"/>
        <v>16.98</v>
      </c>
      <c r="G6101" s="9">
        <f t="shared" si="191"/>
        <v>16.98</v>
      </c>
    </row>
    <row r="6102" spans="1:7" x14ac:dyDescent="0.2">
      <c r="A6102" s="12" t="s">
        <v>17373</v>
      </c>
      <c r="B6102" s="9" t="s">
        <v>17515</v>
      </c>
      <c r="C6102" s="12" t="s">
        <v>17516</v>
      </c>
      <c r="D6102" s="9" t="s">
        <v>5</v>
      </c>
      <c r="E6102" s="9" t="s">
        <v>17517</v>
      </c>
      <c r="F6102" s="9">
        <f t="shared" si="190"/>
        <v>14.97</v>
      </c>
      <c r="G6102" s="9">
        <f t="shared" si="191"/>
        <v>14.97</v>
      </c>
    </row>
    <row r="6103" spans="1:7" x14ac:dyDescent="0.2">
      <c r="A6103" s="12" t="s">
        <v>17373</v>
      </c>
      <c r="B6103" s="9" t="s">
        <v>17518</v>
      </c>
      <c r="C6103" s="12" t="s">
        <v>17519</v>
      </c>
      <c r="D6103" s="9" t="s">
        <v>1445</v>
      </c>
      <c r="E6103" s="9" t="s">
        <v>10472</v>
      </c>
      <c r="F6103" s="9">
        <f t="shared" si="190"/>
        <v>22.71</v>
      </c>
      <c r="G6103" s="9">
        <f t="shared" si="191"/>
        <v>22.71</v>
      </c>
    </row>
    <row r="6104" spans="1:7" x14ac:dyDescent="0.2">
      <c r="A6104" s="12" t="s">
        <v>17373</v>
      </c>
      <c r="B6104" s="9" t="s">
        <v>17520</v>
      </c>
      <c r="C6104" s="12" t="s">
        <v>17521</v>
      </c>
      <c r="D6104" s="9" t="s">
        <v>1445</v>
      </c>
      <c r="E6104" s="9" t="s">
        <v>15801</v>
      </c>
      <c r="F6104" s="9">
        <f t="shared" si="190"/>
        <v>15.11</v>
      </c>
      <c r="G6104" s="9">
        <f t="shared" si="191"/>
        <v>15.11</v>
      </c>
    </row>
    <row r="6105" spans="1:7" x14ac:dyDescent="0.2">
      <c r="A6105" s="12" t="s">
        <v>17373</v>
      </c>
      <c r="B6105" s="9" t="s">
        <v>17522</v>
      </c>
      <c r="C6105" s="12" t="s">
        <v>17523</v>
      </c>
      <c r="D6105" s="9" t="s">
        <v>5</v>
      </c>
      <c r="E6105" s="9" t="s">
        <v>17524</v>
      </c>
      <c r="F6105" s="9">
        <f t="shared" si="190"/>
        <v>7.34</v>
      </c>
      <c r="G6105" s="9">
        <f t="shared" si="191"/>
        <v>7.34</v>
      </c>
    </row>
    <row r="6106" spans="1:7" x14ac:dyDescent="0.2">
      <c r="A6106" s="12" t="s">
        <v>17525</v>
      </c>
      <c r="B6106" s="9" t="s">
        <v>17526</v>
      </c>
      <c r="C6106" s="12" t="s">
        <v>17527</v>
      </c>
      <c r="D6106" s="9" t="s">
        <v>1569</v>
      </c>
      <c r="E6106" s="9" t="s">
        <v>17528</v>
      </c>
      <c r="F6106" s="9">
        <f t="shared" si="190"/>
        <v>217.26</v>
      </c>
      <c r="G6106" s="9">
        <f t="shared" si="191"/>
        <v>217.26</v>
      </c>
    </row>
    <row r="6107" spans="1:7" x14ac:dyDescent="0.2">
      <c r="A6107" s="12" t="s">
        <v>17525</v>
      </c>
      <c r="B6107" s="9" t="s">
        <v>17529</v>
      </c>
      <c r="C6107" s="12" t="s">
        <v>17530</v>
      </c>
      <c r="D6107" s="9" t="s">
        <v>5</v>
      </c>
      <c r="E6107" s="9" t="s">
        <v>17531</v>
      </c>
      <c r="F6107" s="9">
        <f t="shared" si="190"/>
        <v>92.46</v>
      </c>
      <c r="G6107" s="9">
        <f t="shared" si="191"/>
        <v>92.46</v>
      </c>
    </row>
    <row r="6108" spans="1:7" x14ac:dyDescent="0.2">
      <c r="A6108" s="12" t="s">
        <v>17525</v>
      </c>
      <c r="B6108" s="9" t="s">
        <v>17532</v>
      </c>
      <c r="C6108" s="12" t="s">
        <v>17533</v>
      </c>
      <c r="D6108" s="9" t="s">
        <v>102</v>
      </c>
      <c r="E6108" s="9" t="s">
        <v>17534</v>
      </c>
      <c r="F6108" s="9">
        <f t="shared" si="190"/>
        <v>278.93</v>
      </c>
      <c r="G6108" s="9">
        <f t="shared" si="191"/>
        <v>278.93</v>
      </c>
    </row>
    <row r="6109" spans="1:7" x14ac:dyDescent="0.2">
      <c r="A6109" s="12" t="s">
        <v>17525</v>
      </c>
      <c r="B6109" s="9" t="s">
        <v>17535</v>
      </c>
      <c r="C6109" s="12" t="s">
        <v>17536</v>
      </c>
      <c r="D6109" s="9" t="s">
        <v>102</v>
      </c>
      <c r="E6109" s="9" t="s">
        <v>17537</v>
      </c>
      <c r="F6109" s="9">
        <f t="shared" si="190"/>
        <v>172</v>
      </c>
      <c r="G6109" s="9">
        <f t="shared" si="191"/>
        <v>172</v>
      </c>
    </row>
    <row r="6110" spans="1:7" x14ac:dyDescent="0.2">
      <c r="A6110" s="12" t="s">
        <v>17525</v>
      </c>
      <c r="B6110" s="9" t="s">
        <v>17538</v>
      </c>
      <c r="C6110" s="12" t="s">
        <v>17539</v>
      </c>
      <c r="D6110" s="9" t="s">
        <v>102</v>
      </c>
      <c r="E6110" s="9" t="s">
        <v>14430</v>
      </c>
      <c r="F6110" s="9">
        <f t="shared" si="190"/>
        <v>3.17</v>
      </c>
      <c r="G6110" s="9">
        <f t="shared" si="191"/>
        <v>3.17</v>
      </c>
    </row>
    <row r="6111" spans="1:7" x14ac:dyDescent="0.2">
      <c r="A6111" s="12" t="s">
        <v>17525</v>
      </c>
      <c r="B6111" s="9" t="s">
        <v>17540</v>
      </c>
      <c r="C6111" s="12" t="s">
        <v>17541</v>
      </c>
      <c r="D6111" s="9" t="s">
        <v>5</v>
      </c>
      <c r="E6111" s="9" t="s">
        <v>12071</v>
      </c>
      <c r="F6111" s="9">
        <f t="shared" si="190"/>
        <v>13.85</v>
      </c>
      <c r="G6111" s="9">
        <f t="shared" si="191"/>
        <v>13.85</v>
      </c>
    </row>
    <row r="6112" spans="1:7" x14ac:dyDescent="0.2">
      <c r="A6112" s="12" t="s">
        <v>17525</v>
      </c>
      <c r="B6112" s="9" t="s">
        <v>17542</v>
      </c>
      <c r="C6112" s="12" t="s">
        <v>17543</v>
      </c>
      <c r="D6112" s="9" t="s">
        <v>102</v>
      </c>
      <c r="E6112" s="9" t="s">
        <v>3205</v>
      </c>
      <c r="F6112" s="9">
        <f t="shared" si="190"/>
        <v>58.43</v>
      </c>
      <c r="G6112" s="9">
        <f t="shared" si="191"/>
        <v>58.43</v>
      </c>
    </row>
    <row r="6113" spans="1:7" x14ac:dyDescent="0.2">
      <c r="A6113" s="12" t="s">
        <v>17525</v>
      </c>
      <c r="B6113" s="9" t="s">
        <v>17544</v>
      </c>
      <c r="C6113" s="12" t="s">
        <v>17545</v>
      </c>
      <c r="D6113" s="9" t="s">
        <v>5</v>
      </c>
      <c r="E6113" s="9" t="s">
        <v>17546</v>
      </c>
      <c r="F6113" s="9">
        <f t="shared" si="190"/>
        <v>113.94</v>
      </c>
      <c r="G6113" s="9">
        <f t="shared" si="191"/>
        <v>113.94</v>
      </c>
    </row>
    <row r="6114" spans="1:7" x14ac:dyDescent="0.2">
      <c r="A6114" s="12" t="s">
        <v>17525</v>
      </c>
      <c r="B6114" s="9" t="s">
        <v>17547</v>
      </c>
      <c r="C6114" s="12" t="s">
        <v>17548</v>
      </c>
      <c r="D6114" s="9" t="s">
        <v>5</v>
      </c>
      <c r="E6114" s="9" t="s">
        <v>17549</v>
      </c>
      <c r="F6114" s="9">
        <f t="shared" si="190"/>
        <v>0.78</v>
      </c>
      <c r="G6114" s="9">
        <f t="shared" si="191"/>
        <v>0.78</v>
      </c>
    </row>
    <row r="6115" spans="1:7" x14ac:dyDescent="0.2">
      <c r="A6115" s="12" t="s">
        <v>17550</v>
      </c>
      <c r="B6115" s="9" t="s">
        <v>17551</v>
      </c>
      <c r="C6115" s="12" t="s">
        <v>17552</v>
      </c>
      <c r="D6115" s="9" t="s">
        <v>17013</v>
      </c>
      <c r="E6115" s="9" t="s">
        <v>1654</v>
      </c>
      <c r="F6115" s="9">
        <f t="shared" si="190"/>
        <v>3.94</v>
      </c>
      <c r="G6115" s="9">
        <f t="shared" si="191"/>
        <v>3.94</v>
      </c>
    </row>
    <row r="6116" spans="1:7" x14ac:dyDescent="0.2">
      <c r="A6116" s="12" t="s">
        <v>17550</v>
      </c>
      <c r="B6116" s="9" t="s">
        <v>17553</v>
      </c>
      <c r="C6116" s="12" t="s">
        <v>17554</v>
      </c>
      <c r="D6116" s="9" t="s">
        <v>17013</v>
      </c>
      <c r="E6116" s="9" t="s">
        <v>17555</v>
      </c>
      <c r="F6116" s="9">
        <f t="shared" si="190"/>
        <v>3.38</v>
      </c>
      <c r="G6116" s="9">
        <f t="shared" si="191"/>
        <v>3.38</v>
      </c>
    </row>
    <row r="6117" spans="1:7" x14ac:dyDescent="0.2">
      <c r="A6117" s="12" t="s">
        <v>17550</v>
      </c>
      <c r="B6117" s="9" t="s">
        <v>17556</v>
      </c>
      <c r="C6117" s="12" t="s">
        <v>17557</v>
      </c>
      <c r="D6117" s="9" t="s">
        <v>17013</v>
      </c>
      <c r="E6117" s="9" t="s">
        <v>17199</v>
      </c>
      <c r="F6117" s="9">
        <f t="shared" si="190"/>
        <v>1.23</v>
      </c>
      <c r="G6117" s="9">
        <f t="shared" si="191"/>
        <v>1.23</v>
      </c>
    </row>
    <row r="6118" spans="1:7" x14ac:dyDescent="0.2">
      <c r="A6118" s="12" t="s">
        <v>17550</v>
      </c>
      <c r="B6118" s="9" t="s">
        <v>17558</v>
      </c>
      <c r="C6118" s="12" t="s">
        <v>17559</v>
      </c>
      <c r="D6118" s="9" t="s">
        <v>17013</v>
      </c>
      <c r="E6118" s="9" t="s">
        <v>17560</v>
      </c>
      <c r="F6118" s="9">
        <f t="shared" si="190"/>
        <v>3.39</v>
      </c>
      <c r="G6118" s="9">
        <f t="shared" si="191"/>
        <v>3.39</v>
      </c>
    </row>
    <row r="6119" spans="1:7" x14ac:dyDescent="0.2">
      <c r="A6119" s="12" t="s">
        <v>17550</v>
      </c>
      <c r="B6119" s="9" t="s">
        <v>17561</v>
      </c>
      <c r="C6119" s="12" t="s">
        <v>17562</v>
      </c>
      <c r="D6119" s="9" t="s">
        <v>17013</v>
      </c>
      <c r="E6119" s="9" t="s">
        <v>17563</v>
      </c>
      <c r="F6119" s="9">
        <f t="shared" si="190"/>
        <v>2.94</v>
      </c>
      <c r="G6119" s="9">
        <f t="shared" si="191"/>
        <v>2.94</v>
      </c>
    </row>
    <row r="6120" spans="1:7" x14ac:dyDescent="0.2">
      <c r="A6120" s="12" t="s">
        <v>17550</v>
      </c>
      <c r="B6120" s="9" t="s">
        <v>17564</v>
      </c>
      <c r="C6120" s="12" t="s">
        <v>17565</v>
      </c>
      <c r="D6120" s="9" t="s">
        <v>17013</v>
      </c>
      <c r="E6120" s="9" t="s">
        <v>1694</v>
      </c>
      <c r="F6120" s="9">
        <f t="shared" si="190"/>
        <v>1.08</v>
      </c>
      <c r="G6120" s="9">
        <f t="shared" si="191"/>
        <v>1.08</v>
      </c>
    </row>
    <row r="6121" spans="1:7" x14ac:dyDescent="0.2">
      <c r="A6121" s="12" t="s">
        <v>17550</v>
      </c>
      <c r="B6121" s="9" t="s">
        <v>17566</v>
      </c>
      <c r="C6121" s="12" t="s">
        <v>17567</v>
      </c>
      <c r="D6121" s="9" t="s">
        <v>14429</v>
      </c>
      <c r="E6121" s="9" t="s">
        <v>17168</v>
      </c>
      <c r="F6121" s="9">
        <f t="shared" si="190"/>
        <v>2.62</v>
      </c>
      <c r="G6121" s="9">
        <f t="shared" si="191"/>
        <v>2.62</v>
      </c>
    </row>
    <row r="6122" spans="1:7" x14ac:dyDescent="0.2">
      <c r="A6122" s="12" t="s">
        <v>17550</v>
      </c>
      <c r="B6122" s="9" t="s">
        <v>17568</v>
      </c>
      <c r="C6122" s="12" t="s">
        <v>17569</v>
      </c>
      <c r="D6122" s="9" t="s">
        <v>14429</v>
      </c>
      <c r="E6122" s="9" t="s">
        <v>17570</v>
      </c>
      <c r="F6122" s="9">
        <f t="shared" si="190"/>
        <v>2.2799999999999998</v>
      </c>
      <c r="G6122" s="9">
        <f t="shared" si="191"/>
        <v>2.2799999999999998</v>
      </c>
    </row>
    <row r="6123" spans="1:7" x14ac:dyDescent="0.2">
      <c r="A6123" s="12" t="s">
        <v>17550</v>
      </c>
      <c r="B6123" s="9" t="s">
        <v>17571</v>
      </c>
      <c r="C6123" s="12" t="s">
        <v>17572</v>
      </c>
      <c r="D6123" s="9" t="s">
        <v>14429</v>
      </c>
      <c r="E6123" s="9" t="s">
        <v>17573</v>
      </c>
      <c r="F6123" s="9">
        <f t="shared" si="190"/>
        <v>0.83</v>
      </c>
      <c r="G6123" s="9">
        <f t="shared" si="191"/>
        <v>0.83</v>
      </c>
    </row>
    <row r="6124" spans="1:7" x14ac:dyDescent="0.2">
      <c r="A6124" s="12" t="s">
        <v>17550</v>
      </c>
      <c r="B6124" s="9" t="s">
        <v>17574</v>
      </c>
      <c r="C6124" s="12" t="s">
        <v>17575</v>
      </c>
      <c r="D6124" s="9" t="s">
        <v>14429</v>
      </c>
      <c r="E6124" s="9" t="s">
        <v>1621</v>
      </c>
      <c r="F6124" s="9">
        <f t="shared" si="190"/>
        <v>2.25</v>
      </c>
      <c r="G6124" s="9">
        <f t="shared" si="191"/>
        <v>2.25</v>
      </c>
    </row>
    <row r="6125" spans="1:7" x14ac:dyDescent="0.2">
      <c r="A6125" s="12" t="s">
        <v>17550</v>
      </c>
      <c r="B6125" s="9" t="s">
        <v>17576</v>
      </c>
      <c r="C6125" s="12" t="s">
        <v>17577</v>
      </c>
      <c r="D6125" s="9" t="s">
        <v>14429</v>
      </c>
      <c r="E6125" s="9" t="s">
        <v>1695</v>
      </c>
      <c r="F6125" s="9">
        <f t="shared" si="190"/>
        <v>1.94</v>
      </c>
      <c r="G6125" s="9">
        <f t="shared" si="191"/>
        <v>1.94</v>
      </c>
    </row>
    <row r="6126" spans="1:7" x14ac:dyDescent="0.2">
      <c r="A6126" s="12" t="s">
        <v>17550</v>
      </c>
      <c r="B6126" s="9" t="s">
        <v>17578</v>
      </c>
      <c r="C6126" s="12" t="s">
        <v>17579</v>
      </c>
      <c r="D6126" s="9" t="s">
        <v>14429</v>
      </c>
      <c r="E6126" s="9" t="s">
        <v>17580</v>
      </c>
      <c r="F6126" s="9">
        <f t="shared" si="190"/>
        <v>0.72</v>
      </c>
      <c r="G6126" s="9">
        <f t="shared" si="191"/>
        <v>0.72</v>
      </c>
    </row>
    <row r="6127" spans="1:7" x14ac:dyDescent="0.2">
      <c r="A6127" s="12" t="s">
        <v>17550</v>
      </c>
      <c r="B6127" s="9" t="s">
        <v>17581</v>
      </c>
      <c r="C6127" s="12" t="s">
        <v>17582</v>
      </c>
      <c r="D6127" s="9" t="s">
        <v>17013</v>
      </c>
      <c r="E6127" s="9" t="s">
        <v>17485</v>
      </c>
      <c r="F6127" s="9">
        <f t="shared" si="190"/>
        <v>2.88</v>
      </c>
      <c r="G6127" s="9">
        <f t="shared" si="191"/>
        <v>2.88</v>
      </c>
    </row>
    <row r="6128" spans="1:7" x14ac:dyDescent="0.2">
      <c r="A6128" s="12" t="s">
        <v>17550</v>
      </c>
      <c r="B6128" s="9" t="s">
        <v>17583</v>
      </c>
      <c r="C6128" s="12" t="s">
        <v>17584</v>
      </c>
      <c r="D6128" s="9" t="s">
        <v>17013</v>
      </c>
      <c r="E6128" s="9" t="s">
        <v>17585</v>
      </c>
      <c r="F6128" s="9">
        <f t="shared" si="190"/>
        <v>2.4900000000000002</v>
      </c>
      <c r="G6128" s="9">
        <f t="shared" si="191"/>
        <v>2.4900000000000002</v>
      </c>
    </row>
    <row r="6129" spans="1:7" x14ac:dyDescent="0.2">
      <c r="A6129" s="12" t="s">
        <v>17550</v>
      </c>
      <c r="B6129" s="9" t="s">
        <v>17586</v>
      </c>
      <c r="C6129" s="12" t="s">
        <v>17587</v>
      </c>
      <c r="D6129" s="9" t="s">
        <v>17013</v>
      </c>
      <c r="E6129" s="9" t="s">
        <v>1556</v>
      </c>
      <c r="F6129" s="9">
        <f t="shared" si="190"/>
        <v>0.92</v>
      </c>
      <c r="G6129" s="9">
        <f t="shared" si="191"/>
        <v>0.92</v>
      </c>
    </row>
    <row r="6130" spans="1:7" x14ac:dyDescent="0.2">
      <c r="A6130" s="12" t="s">
        <v>17550</v>
      </c>
      <c r="B6130" s="9" t="s">
        <v>17588</v>
      </c>
      <c r="C6130" s="12" t="s">
        <v>17589</v>
      </c>
      <c r="D6130" s="9" t="s">
        <v>14429</v>
      </c>
      <c r="E6130" s="9" t="s">
        <v>1525</v>
      </c>
      <c r="F6130" s="9">
        <f t="shared" si="190"/>
        <v>1.93</v>
      </c>
      <c r="G6130" s="9">
        <f t="shared" si="191"/>
        <v>1.93</v>
      </c>
    </row>
    <row r="6131" spans="1:7" x14ac:dyDescent="0.2">
      <c r="A6131" s="12" t="s">
        <v>17550</v>
      </c>
      <c r="B6131" s="9" t="s">
        <v>17590</v>
      </c>
      <c r="C6131" s="12" t="s">
        <v>17591</v>
      </c>
      <c r="D6131" s="9" t="s">
        <v>14429</v>
      </c>
      <c r="E6131" s="9" t="s">
        <v>17592</v>
      </c>
      <c r="F6131" s="9">
        <f t="shared" si="190"/>
        <v>1.68</v>
      </c>
      <c r="G6131" s="9">
        <f t="shared" si="191"/>
        <v>1.68</v>
      </c>
    </row>
    <row r="6132" spans="1:7" x14ac:dyDescent="0.2">
      <c r="A6132" s="12" t="s">
        <v>17550</v>
      </c>
      <c r="B6132" s="9" t="s">
        <v>17593</v>
      </c>
      <c r="C6132" s="12" t="s">
        <v>17594</v>
      </c>
      <c r="D6132" s="9" t="s">
        <v>14429</v>
      </c>
      <c r="E6132" s="9" t="s">
        <v>1584</v>
      </c>
      <c r="F6132" s="9">
        <f t="shared" si="190"/>
        <v>0.57999999999999996</v>
      </c>
      <c r="G6132" s="9">
        <f t="shared" si="191"/>
        <v>0.57999999999999996</v>
      </c>
    </row>
    <row r="6133" spans="1:7" x14ac:dyDescent="0.2">
      <c r="A6133" s="12" t="s">
        <v>17550</v>
      </c>
      <c r="B6133" s="9" t="s">
        <v>17595</v>
      </c>
      <c r="C6133" s="12" t="s">
        <v>17596</v>
      </c>
      <c r="D6133" s="9" t="s">
        <v>17013</v>
      </c>
      <c r="E6133" s="9" t="s">
        <v>17597</v>
      </c>
      <c r="F6133" s="9">
        <f t="shared" si="190"/>
        <v>3.11</v>
      </c>
      <c r="G6133" s="9">
        <f t="shared" si="191"/>
        <v>3.11</v>
      </c>
    </row>
    <row r="6134" spans="1:7" x14ac:dyDescent="0.2">
      <c r="A6134" s="12" t="s">
        <v>17550</v>
      </c>
      <c r="B6134" s="9" t="s">
        <v>17598</v>
      </c>
      <c r="C6134" s="12" t="s">
        <v>17599</v>
      </c>
      <c r="D6134" s="9" t="s">
        <v>17013</v>
      </c>
      <c r="E6134" s="9" t="s">
        <v>1594</v>
      </c>
      <c r="F6134" s="9">
        <f t="shared" si="190"/>
        <v>2.66</v>
      </c>
      <c r="G6134" s="9">
        <f t="shared" si="191"/>
        <v>2.66</v>
      </c>
    </row>
    <row r="6135" spans="1:7" x14ac:dyDescent="0.2">
      <c r="A6135" s="12" t="s">
        <v>17550</v>
      </c>
      <c r="B6135" s="9" t="s">
        <v>17600</v>
      </c>
      <c r="C6135" s="12" t="s">
        <v>17601</v>
      </c>
      <c r="D6135" s="9" t="s">
        <v>17013</v>
      </c>
      <c r="E6135" s="9" t="s">
        <v>17570</v>
      </c>
      <c r="F6135" s="9">
        <f t="shared" si="190"/>
        <v>2.2799999999999998</v>
      </c>
      <c r="G6135" s="9">
        <f t="shared" si="191"/>
        <v>2.2799999999999998</v>
      </c>
    </row>
    <row r="6136" spans="1:7" x14ac:dyDescent="0.2">
      <c r="A6136" s="12" t="s">
        <v>17550</v>
      </c>
      <c r="B6136" s="9" t="s">
        <v>17602</v>
      </c>
      <c r="C6136" s="12" t="s">
        <v>17603</v>
      </c>
      <c r="D6136" s="9" t="s">
        <v>14429</v>
      </c>
      <c r="E6136" s="9" t="s">
        <v>17604</v>
      </c>
      <c r="F6136" s="9">
        <f t="shared" si="190"/>
        <v>2.09</v>
      </c>
      <c r="G6136" s="9">
        <f t="shared" si="191"/>
        <v>2.09</v>
      </c>
    </row>
    <row r="6137" spans="1:7" x14ac:dyDescent="0.2">
      <c r="A6137" s="12" t="s">
        <v>17550</v>
      </c>
      <c r="B6137" s="9" t="s">
        <v>17605</v>
      </c>
      <c r="C6137" s="12" t="s">
        <v>17606</v>
      </c>
      <c r="D6137" s="9" t="s">
        <v>14429</v>
      </c>
      <c r="E6137" s="9" t="s">
        <v>17248</v>
      </c>
      <c r="F6137" s="9">
        <f t="shared" si="190"/>
        <v>1.8</v>
      </c>
      <c r="G6137" s="9">
        <f t="shared" si="191"/>
        <v>1.8</v>
      </c>
    </row>
    <row r="6138" spans="1:7" x14ac:dyDescent="0.2">
      <c r="A6138" s="12" t="s">
        <v>17550</v>
      </c>
      <c r="B6138" s="9" t="s">
        <v>17607</v>
      </c>
      <c r="C6138" s="12" t="s">
        <v>17608</v>
      </c>
      <c r="D6138" s="9" t="s">
        <v>14429</v>
      </c>
      <c r="E6138" s="9" t="s">
        <v>17045</v>
      </c>
      <c r="F6138" s="9">
        <f t="shared" si="190"/>
        <v>1.53</v>
      </c>
      <c r="G6138" s="9">
        <f t="shared" si="191"/>
        <v>1.53</v>
      </c>
    </row>
    <row r="6139" spans="1:7" x14ac:dyDescent="0.2">
      <c r="A6139" s="12" t="s">
        <v>17550</v>
      </c>
      <c r="B6139" s="9" t="s">
        <v>17609</v>
      </c>
      <c r="C6139" s="12" t="s">
        <v>17610</v>
      </c>
      <c r="D6139" s="9" t="s">
        <v>17013</v>
      </c>
      <c r="E6139" s="9" t="s">
        <v>1617</v>
      </c>
      <c r="F6139" s="9">
        <f t="shared" si="190"/>
        <v>4.76</v>
      </c>
      <c r="G6139" s="9">
        <f t="shared" si="191"/>
        <v>4.76</v>
      </c>
    </row>
    <row r="6140" spans="1:7" x14ac:dyDescent="0.2">
      <c r="A6140" s="12" t="s">
        <v>17550</v>
      </c>
      <c r="B6140" s="9" t="s">
        <v>17611</v>
      </c>
      <c r="C6140" s="12" t="s">
        <v>17612</v>
      </c>
      <c r="D6140" s="9" t="s">
        <v>17013</v>
      </c>
      <c r="E6140" s="9" t="s">
        <v>17613</v>
      </c>
      <c r="F6140" s="9">
        <f t="shared" si="190"/>
        <v>4.13</v>
      </c>
      <c r="G6140" s="9">
        <f t="shared" si="191"/>
        <v>4.13</v>
      </c>
    </row>
    <row r="6141" spans="1:7" x14ac:dyDescent="0.2">
      <c r="A6141" s="12" t="s">
        <v>17550</v>
      </c>
      <c r="B6141" s="9" t="s">
        <v>17614</v>
      </c>
      <c r="C6141" s="12" t="s">
        <v>17615</v>
      </c>
      <c r="D6141" s="9" t="s">
        <v>17013</v>
      </c>
      <c r="E6141" s="9" t="s">
        <v>1522</v>
      </c>
      <c r="F6141" s="9">
        <f t="shared" si="190"/>
        <v>3.78</v>
      </c>
      <c r="G6141" s="9">
        <f t="shared" si="191"/>
        <v>3.78</v>
      </c>
    </row>
    <row r="6142" spans="1:7" x14ac:dyDescent="0.2">
      <c r="A6142" s="12" t="s">
        <v>17550</v>
      </c>
      <c r="B6142" s="9" t="s">
        <v>17616</v>
      </c>
      <c r="C6142" s="12" t="s">
        <v>17617</v>
      </c>
      <c r="D6142" s="9" t="s">
        <v>17013</v>
      </c>
      <c r="E6142" s="9" t="s">
        <v>1682</v>
      </c>
      <c r="F6142" s="9">
        <f t="shared" si="190"/>
        <v>1.52</v>
      </c>
      <c r="G6142" s="9">
        <f t="shared" si="191"/>
        <v>1.52</v>
      </c>
    </row>
    <row r="6143" spans="1:7" x14ac:dyDescent="0.2">
      <c r="A6143" s="12" t="s">
        <v>17550</v>
      </c>
      <c r="B6143" s="9" t="s">
        <v>17618</v>
      </c>
      <c r="C6143" s="12" t="s">
        <v>17619</v>
      </c>
      <c r="D6143" s="9" t="s">
        <v>17013</v>
      </c>
      <c r="E6143" s="9" t="s">
        <v>15768</v>
      </c>
      <c r="F6143" s="9">
        <f t="shared" si="190"/>
        <v>11.37</v>
      </c>
      <c r="G6143" s="9">
        <f t="shared" si="191"/>
        <v>11.37</v>
      </c>
    </row>
    <row r="6144" spans="1:7" x14ac:dyDescent="0.2">
      <c r="A6144" s="12" t="s">
        <v>17550</v>
      </c>
      <c r="B6144" s="9" t="s">
        <v>17620</v>
      </c>
      <c r="C6144" s="12" t="s">
        <v>17621</v>
      </c>
      <c r="D6144" s="9" t="s">
        <v>17013</v>
      </c>
      <c r="E6144" s="9" t="s">
        <v>14211</v>
      </c>
      <c r="F6144" s="9">
        <f t="shared" si="190"/>
        <v>9.3800000000000008</v>
      </c>
      <c r="G6144" s="9">
        <f t="shared" si="191"/>
        <v>9.3800000000000008</v>
      </c>
    </row>
    <row r="6145" spans="1:7" x14ac:dyDescent="0.2">
      <c r="A6145" s="12" t="s">
        <v>17550</v>
      </c>
      <c r="B6145" s="9" t="s">
        <v>17622</v>
      </c>
      <c r="C6145" s="12" t="s">
        <v>17623</v>
      </c>
      <c r="D6145" s="9" t="s">
        <v>17013</v>
      </c>
      <c r="E6145" s="9" t="s">
        <v>17624</v>
      </c>
      <c r="F6145" s="9">
        <f t="shared" si="190"/>
        <v>8.1</v>
      </c>
      <c r="G6145" s="9">
        <f t="shared" si="191"/>
        <v>8.1</v>
      </c>
    </row>
    <row r="6146" spans="1:7" x14ac:dyDescent="0.2">
      <c r="A6146" s="12" t="s">
        <v>17550</v>
      </c>
      <c r="B6146" s="9" t="s">
        <v>17625</v>
      </c>
      <c r="C6146" s="12" t="s">
        <v>17626</v>
      </c>
      <c r="D6146" s="9" t="s">
        <v>17013</v>
      </c>
      <c r="E6146" s="9" t="s">
        <v>17627</v>
      </c>
      <c r="F6146" s="9">
        <f t="shared" si="190"/>
        <v>6.91</v>
      </c>
      <c r="G6146" s="9">
        <f t="shared" si="191"/>
        <v>6.91</v>
      </c>
    </row>
    <row r="6147" spans="1:7" x14ac:dyDescent="0.2">
      <c r="A6147" s="12" t="s">
        <v>17550</v>
      </c>
      <c r="B6147" s="9" t="s">
        <v>17628</v>
      </c>
      <c r="C6147" s="12" t="s">
        <v>17629</v>
      </c>
      <c r="D6147" s="9" t="s">
        <v>14429</v>
      </c>
      <c r="E6147" s="9" t="s">
        <v>12456</v>
      </c>
      <c r="F6147" s="9">
        <f t="shared" si="190"/>
        <v>7.57</v>
      </c>
      <c r="G6147" s="9">
        <f t="shared" si="191"/>
        <v>7.57</v>
      </c>
    </row>
    <row r="6148" spans="1:7" x14ac:dyDescent="0.2">
      <c r="A6148" s="12" t="s">
        <v>17550</v>
      </c>
      <c r="B6148" s="9" t="s">
        <v>17630</v>
      </c>
      <c r="C6148" s="12" t="s">
        <v>17631</v>
      </c>
      <c r="D6148" s="9" t="s">
        <v>14429</v>
      </c>
      <c r="E6148" s="9" t="s">
        <v>1521</v>
      </c>
      <c r="F6148" s="9">
        <f t="shared" si="190"/>
        <v>6.26</v>
      </c>
      <c r="G6148" s="9">
        <f t="shared" si="191"/>
        <v>6.26</v>
      </c>
    </row>
    <row r="6149" spans="1:7" x14ac:dyDescent="0.2">
      <c r="A6149" s="12" t="s">
        <v>17550</v>
      </c>
      <c r="B6149" s="9" t="s">
        <v>17632</v>
      </c>
      <c r="C6149" s="12" t="s">
        <v>17633</v>
      </c>
      <c r="D6149" s="9" t="s">
        <v>14429</v>
      </c>
      <c r="E6149" s="9" t="s">
        <v>17634</v>
      </c>
      <c r="F6149" s="9">
        <f t="shared" si="190"/>
        <v>5.38</v>
      </c>
      <c r="G6149" s="9">
        <f t="shared" si="191"/>
        <v>5.38</v>
      </c>
    </row>
    <row r="6150" spans="1:7" x14ac:dyDescent="0.2">
      <c r="A6150" s="12" t="s">
        <v>17550</v>
      </c>
      <c r="B6150" s="9" t="s">
        <v>17635</v>
      </c>
      <c r="C6150" s="12" t="s">
        <v>17636</v>
      </c>
      <c r="D6150" s="9" t="s">
        <v>14429</v>
      </c>
      <c r="E6150" s="9" t="s">
        <v>1678</v>
      </c>
      <c r="F6150" s="9">
        <f t="shared" si="190"/>
        <v>4.62</v>
      </c>
      <c r="G6150" s="9">
        <f t="shared" si="191"/>
        <v>4.62</v>
      </c>
    </row>
    <row r="6151" spans="1:7" x14ac:dyDescent="0.2">
      <c r="A6151" s="12" t="s">
        <v>17550</v>
      </c>
      <c r="B6151" s="9" t="s">
        <v>17637</v>
      </c>
      <c r="C6151" s="12" t="s">
        <v>17638</v>
      </c>
      <c r="D6151" s="9" t="s">
        <v>14429</v>
      </c>
      <c r="E6151" s="9" t="s">
        <v>17639</v>
      </c>
      <c r="F6151" s="9">
        <f t="shared" si="190"/>
        <v>3.57</v>
      </c>
      <c r="G6151" s="9">
        <f t="shared" si="191"/>
        <v>3.57</v>
      </c>
    </row>
    <row r="6152" spans="1:7" x14ac:dyDescent="0.2">
      <c r="A6152" s="12" t="s">
        <v>17550</v>
      </c>
      <c r="B6152" s="9" t="s">
        <v>17640</v>
      </c>
      <c r="C6152" s="12" t="s">
        <v>17641</v>
      </c>
      <c r="D6152" s="9" t="s">
        <v>14429</v>
      </c>
      <c r="E6152" s="9" t="s">
        <v>16471</v>
      </c>
      <c r="F6152" s="9">
        <f t="shared" ref="F6152:F6215" si="192">ROUND((E6152+(E6152*$F$2)),2)</f>
        <v>3.07</v>
      </c>
      <c r="G6152" s="9">
        <f t="shared" ref="G6152:G6215" si="193">ROUND((F6152-(F6152*$G$2)),2)</f>
        <v>3.07</v>
      </c>
    </row>
    <row r="6153" spans="1:7" x14ac:dyDescent="0.2">
      <c r="A6153" s="12" t="s">
        <v>17550</v>
      </c>
      <c r="B6153" s="9" t="s">
        <v>17642</v>
      </c>
      <c r="C6153" s="12" t="s">
        <v>17643</v>
      </c>
      <c r="D6153" s="9" t="s">
        <v>14429</v>
      </c>
      <c r="E6153" s="9" t="s">
        <v>17644</v>
      </c>
      <c r="F6153" s="9">
        <f t="shared" si="192"/>
        <v>2.83</v>
      </c>
      <c r="G6153" s="9">
        <f t="shared" si="193"/>
        <v>2.83</v>
      </c>
    </row>
    <row r="6154" spans="1:7" x14ac:dyDescent="0.2">
      <c r="A6154" s="12" t="s">
        <v>17550</v>
      </c>
      <c r="B6154" s="9" t="s">
        <v>17645</v>
      </c>
      <c r="C6154" s="12" t="s">
        <v>17646</v>
      </c>
      <c r="D6154" s="9" t="s">
        <v>14429</v>
      </c>
      <c r="E6154" s="9" t="s">
        <v>1604</v>
      </c>
      <c r="F6154" s="9">
        <f t="shared" si="192"/>
        <v>1.1200000000000001</v>
      </c>
      <c r="G6154" s="9">
        <f t="shared" si="193"/>
        <v>1.1200000000000001</v>
      </c>
    </row>
    <row r="6155" spans="1:7" x14ac:dyDescent="0.2">
      <c r="A6155" s="12" t="s">
        <v>17550</v>
      </c>
      <c r="B6155" s="9" t="s">
        <v>17647</v>
      </c>
      <c r="C6155" s="12" t="s">
        <v>17648</v>
      </c>
      <c r="D6155" s="9" t="s">
        <v>14429</v>
      </c>
      <c r="E6155" s="9" t="s">
        <v>8674</v>
      </c>
      <c r="F6155" s="9">
        <f t="shared" si="192"/>
        <v>8.49</v>
      </c>
      <c r="G6155" s="9">
        <f t="shared" si="193"/>
        <v>8.49</v>
      </c>
    </row>
    <row r="6156" spans="1:7" x14ac:dyDescent="0.2">
      <c r="A6156" s="12" t="s">
        <v>17550</v>
      </c>
      <c r="B6156" s="9" t="s">
        <v>17649</v>
      </c>
      <c r="C6156" s="12" t="s">
        <v>17650</v>
      </c>
      <c r="D6156" s="9" t="s">
        <v>14429</v>
      </c>
      <c r="E6156" s="9" t="s">
        <v>515</v>
      </c>
      <c r="F6156" s="9">
        <f t="shared" si="192"/>
        <v>4.5199999999999996</v>
      </c>
      <c r="G6156" s="9">
        <f t="shared" si="193"/>
        <v>4.5199999999999996</v>
      </c>
    </row>
    <row r="6157" spans="1:7" x14ac:dyDescent="0.2">
      <c r="A6157" s="12" t="s">
        <v>17550</v>
      </c>
      <c r="B6157" s="9" t="s">
        <v>17651</v>
      </c>
      <c r="C6157" s="12" t="s">
        <v>17652</v>
      </c>
      <c r="D6157" s="9" t="s">
        <v>14429</v>
      </c>
      <c r="E6157" s="9" t="s">
        <v>17653</v>
      </c>
      <c r="F6157" s="9">
        <f t="shared" si="192"/>
        <v>3.89</v>
      </c>
      <c r="G6157" s="9">
        <f t="shared" si="193"/>
        <v>3.89</v>
      </c>
    </row>
    <row r="6158" spans="1:7" x14ac:dyDescent="0.2">
      <c r="A6158" s="12" t="s">
        <v>17550</v>
      </c>
      <c r="B6158" s="9" t="s">
        <v>17654</v>
      </c>
      <c r="C6158" s="12" t="s">
        <v>17655</v>
      </c>
      <c r="D6158" s="9" t="s">
        <v>14429</v>
      </c>
      <c r="E6158" s="9" t="s">
        <v>17656</v>
      </c>
      <c r="F6158" s="9">
        <f t="shared" si="192"/>
        <v>3.6</v>
      </c>
      <c r="G6158" s="9">
        <f t="shared" si="193"/>
        <v>3.6</v>
      </c>
    </row>
    <row r="6159" spans="1:7" x14ac:dyDescent="0.2">
      <c r="A6159" s="12" t="s">
        <v>17550</v>
      </c>
      <c r="B6159" s="9" t="s">
        <v>17657</v>
      </c>
      <c r="C6159" s="12" t="s">
        <v>17658</v>
      </c>
      <c r="D6159" s="9" t="s">
        <v>14429</v>
      </c>
      <c r="E6159" s="9" t="s">
        <v>17659</v>
      </c>
      <c r="F6159" s="9">
        <f t="shared" si="192"/>
        <v>1.42</v>
      </c>
      <c r="G6159" s="9">
        <f t="shared" si="193"/>
        <v>1.42</v>
      </c>
    </row>
    <row r="6160" spans="1:7" x14ac:dyDescent="0.2">
      <c r="A6160" s="12" t="s">
        <v>17550</v>
      </c>
      <c r="B6160" s="9" t="s">
        <v>17660</v>
      </c>
      <c r="C6160" s="12" t="s">
        <v>17661</v>
      </c>
      <c r="D6160" s="9" t="s">
        <v>14429</v>
      </c>
      <c r="E6160" s="9" t="s">
        <v>17662</v>
      </c>
      <c r="F6160" s="9">
        <f t="shared" si="192"/>
        <v>10.74</v>
      </c>
      <c r="G6160" s="9">
        <f t="shared" si="193"/>
        <v>10.74</v>
      </c>
    </row>
    <row r="6161" spans="1:7" x14ac:dyDescent="0.2">
      <c r="A6161" s="12" t="s">
        <v>17550</v>
      </c>
      <c r="B6161" s="9" t="s">
        <v>17663</v>
      </c>
      <c r="C6161" s="12" t="s">
        <v>17664</v>
      </c>
      <c r="D6161" s="9" t="s">
        <v>17013</v>
      </c>
      <c r="E6161" s="9" t="s">
        <v>17665</v>
      </c>
      <c r="F6161" s="9">
        <f t="shared" si="192"/>
        <v>6.17</v>
      </c>
      <c r="G6161" s="9">
        <f t="shared" si="193"/>
        <v>6.17</v>
      </c>
    </row>
    <row r="6162" spans="1:7" x14ac:dyDescent="0.2">
      <c r="A6162" s="12" t="s">
        <v>17550</v>
      </c>
      <c r="B6162" s="9" t="s">
        <v>17666</v>
      </c>
      <c r="C6162" s="12" t="s">
        <v>17667</v>
      </c>
      <c r="D6162" s="9" t="s">
        <v>17013</v>
      </c>
      <c r="E6162" s="9" t="s">
        <v>17154</v>
      </c>
      <c r="F6162" s="9">
        <f t="shared" si="192"/>
        <v>5.34</v>
      </c>
      <c r="G6162" s="9">
        <f t="shared" si="193"/>
        <v>5.34</v>
      </c>
    </row>
    <row r="6163" spans="1:7" x14ac:dyDescent="0.2">
      <c r="A6163" s="12" t="s">
        <v>17550</v>
      </c>
      <c r="B6163" s="9" t="s">
        <v>17668</v>
      </c>
      <c r="C6163" s="12" t="s">
        <v>17669</v>
      </c>
      <c r="D6163" s="9" t="s">
        <v>17013</v>
      </c>
      <c r="E6163" s="9" t="s">
        <v>17670</v>
      </c>
      <c r="F6163" s="9">
        <f t="shared" si="192"/>
        <v>4.9000000000000004</v>
      </c>
      <c r="G6163" s="9">
        <f t="shared" si="193"/>
        <v>4.9000000000000004</v>
      </c>
    </row>
    <row r="6164" spans="1:7" x14ac:dyDescent="0.2">
      <c r="A6164" s="12" t="s">
        <v>17550</v>
      </c>
      <c r="B6164" s="9" t="s">
        <v>17671</v>
      </c>
      <c r="C6164" s="12" t="s">
        <v>17672</v>
      </c>
      <c r="D6164" s="9" t="s">
        <v>17013</v>
      </c>
      <c r="E6164" s="9" t="s">
        <v>17180</v>
      </c>
      <c r="F6164" s="9">
        <f t="shared" si="192"/>
        <v>1.97</v>
      </c>
      <c r="G6164" s="9">
        <f t="shared" si="193"/>
        <v>1.97</v>
      </c>
    </row>
    <row r="6165" spans="1:7" x14ac:dyDescent="0.2">
      <c r="A6165" s="12" t="s">
        <v>17550</v>
      </c>
      <c r="B6165" s="9" t="s">
        <v>17673</v>
      </c>
      <c r="C6165" s="12" t="s">
        <v>17674</v>
      </c>
      <c r="D6165" s="9" t="s">
        <v>17013</v>
      </c>
      <c r="E6165" s="9" t="s">
        <v>18</v>
      </c>
      <c r="F6165" s="9">
        <f t="shared" si="192"/>
        <v>14.72</v>
      </c>
      <c r="G6165" s="9">
        <f t="shared" si="193"/>
        <v>14.72</v>
      </c>
    </row>
    <row r="6166" spans="1:7" x14ac:dyDescent="0.2">
      <c r="A6166" s="12" t="s">
        <v>17550</v>
      </c>
      <c r="B6166" s="9" t="s">
        <v>17675</v>
      </c>
      <c r="C6166" s="12" t="s">
        <v>17676</v>
      </c>
      <c r="D6166" s="9" t="s">
        <v>17013</v>
      </c>
      <c r="E6166" s="9" t="s">
        <v>17677</v>
      </c>
      <c r="F6166" s="9">
        <f t="shared" si="192"/>
        <v>4.5599999999999996</v>
      </c>
      <c r="G6166" s="9">
        <f t="shared" si="193"/>
        <v>4.5599999999999996</v>
      </c>
    </row>
    <row r="6167" spans="1:7" x14ac:dyDescent="0.2">
      <c r="A6167" s="12" t="s">
        <v>17550</v>
      </c>
      <c r="B6167" s="9" t="s">
        <v>17678</v>
      </c>
      <c r="C6167" s="12" t="s">
        <v>17679</v>
      </c>
      <c r="D6167" s="9" t="s">
        <v>17013</v>
      </c>
      <c r="E6167" s="9" t="s">
        <v>17680</v>
      </c>
      <c r="F6167" s="9">
        <f t="shared" si="192"/>
        <v>3.95</v>
      </c>
      <c r="G6167" s="9">
        <f t="shared" si="193"/>
        <v>3.95</v>
      </c>
    </row>
    <row r="6168" spans="1:7" x14ac:dyDescent="0.2">
      <c r="A6168" s="12" t="s">
        <v>17550</v>
      </c>
      <c r="B6168" s="9" t="s">
        <v>17681</v>
      </c>
      <c r="C6168" s="12" t="s">
        <v>17682</v>
      </c>
      <c r="D6168" s="9" t="s">
        <v>17013</v>
      </c>
      <c r="E6168" s="9" t="s">
        <v>17656</v>
      </c>
      <c r="F6168" s="9">
        <f t="shared" si="192"/>
        <v>3.6</v>
      </c>
      <c r="G6168" s="9">
        <f t="shared" si="193"/>
        <v>3.6</v>
      </c>
    </row>
    <row r="6169" spans="1:7" x14ac:dyDescent="0.2">
      <c r="A6169" s="12" t="s">
        <v>17550</v>
      </c>
      <c r="B6169" s="9" t="s">
        <v>17683</v>
      </c>
      <c r="C6169" s="12" t="s">
        <v>17684</v>
      </c>
      <c r="D6169" s="9" t="s">
        <v>17013</v>
      </c>
      <c r="E6169" s="9" t="s">
        <v>17659</v>
      </c>
      <c r="F6169" s="9">
        <f t="shared" si="192"/>
        <v>1.42</v>
      </c>
      <c r="G6169" s="9">
        <f t="shared" si="193"/>
        <v>1.42</v>
      </c>
    </row>
    <row r="6170" spans="1:7" x14ac:dyDescent="0.2">
      <c r="A6170" s="12" t="s">
        <v>17550</v>
      </c>
      <c r="B6170" s="9" t="s">
        <v>17685</v>
      </c>
      <c r="C6170" s="12" t="s">
        <v>17686</v>
      </c>
      <c r="D6170" s="9" t="s">
        <v>17013</v>
      </c>
      <c r="E6170" s="9" t="s">
        <v>1528</v>
      </c>
      <c r="F6170" s="9">
        <f t="shared" si="192"/>
        <v>10.92</v>
      </c>
      <c r="G6170" s="9">
        <f t="shared" si="193"/>
        <v>10.92</v>
      </c>
    </row>
    <row r="6171" spans="1:7" x14ac:dyDescent="0.2">
      <c r="A6171" s="12" t="s">
        <v>17550</v>
      </c>
      <c r="B6171" s="9" t="s">
        <v>17687</v>
      </c>
      <c r="C6171" s="12" t="s">
        <v>17688</v>
      </c>
      <c r="D6171" s="9" t="s">
        <v>1500</v>
      </c>
      <c r="E6171" s="9" t="s">
        <v>9764</v>
      </c>
      <c r="F6171" s="9">
        <f t="shared" si="192"/>
        <v>11.72</v>
      </c>
      <c r="G6171" s="9">
        <f t="shared" si="193"/>
        <v>11.72</v>
      </c>
    </row>
    <row r="6172" spans="1:7" x14ac:dyDescent="0.2">
      <c r="A6172" s="12" t="s">
        <v>17550</v>
      </c>
      <c r="B6172" s="9" t="s">
        <v>17689</v>
      </c>
      <c r="C6172" s="12" t="s">
        <v>17690</v>
      </c>
      <c r="D6172" s="9" t="s">
        <v>1500</v>
      </c>
      <c r="E6172" s="9" t="s">
        <v>14354</v>
      </c>
      <c r="F6172" s="9">
        <f t="shared" si="192"/>
        <v>11.11</v>
      </c>
      <c r="G6172" s="9">
        <f t="shared" si="193"/>
        <v>11.11</v>
      </c>
    </row>
    <row r="6173" spans="1:7" x14ac:dyDescent="0.2">
      <c r="A6173" s="12" t="s">
        <v>17550</v>
      </c>
      <c r="B6173" s="9" t="s">
        <v>17691</v>
      </c>
      <c r="C6173" s="12" t="s">
        <v>17692</v>
      </c>
      <c r="D6173" s="9" t="s">
        <v>1500</v>
      </c>
      <c r="E6173" s="9" t="s">
        <v>5048</v>
      </c>
      <c r="F6173" s="9">
        <f t="shared" si="192"/>
        <v>11.02</v>
      </c>
      <c r="G6173" s="9">
        <f t="shared" si="193"/>
        <v>11.02</v>
      </c>
    </row>
    <row r="6174" spans="1:7" x14ac:dyDescent="0.2">
      <c r="A6174" s="12" t="s">
        <v>17550</v>
      </c>
      <c r="B6174" s="9" t="s">
        <v>17693</v>
      </c>
      <c r="C6174" s="12" t="s">
        <v>17694</v>
      </c>
      <c r="D6174" s="9" t="s">
        <v>14429</v>
      </c>
      <c r="E6174" s="9" t="s">
        <v>1669</v>
      </c>
      <c r="F6174" s="9">
        <f t="shared" si="192"/>
        <v>2.19</v>
      </c>
      <c r="G6174" s="9">
        <f t="shared" si="193"/>
        <v>2.19</v>
      </c>
    </row>
    <row r="6175" spans="1:7" x14ac:dyDescent="0.2">
      <c r="A6175" s="12" t="s">
        <v>17550</v>
      </c>
      <c r="B6175" s="9" t="s">
        <v>17695</v>
      </c>
      <c r="C6175" s="12" t="s">
        <v>17696</v>
      </c>
      <c r="D6175" s="9" t="s">
        <v>14429</v>
      </c>
      <c r="E6175" s="9" t="s">
        <v>17697</v>
      </c>
      <c r="F6175" s="9">
        <f t="shared" si="192"/>
        <v>1.87</v>
      </c>
      <c r="G6175" s="9">
        <f t="shared" si="193"/>
        <v>1.87</v>
      </c>
    </row>
    <row r="6176" spans="1:7" x14ac:dyDescent="0.2">
      <c r="A6176" s="12" t="s">
        <v>17550</v>
      </c>
      <c r="B6176" s="9" t="s">
        <v>17698</v>
      </c>
      <c r="C6176" s="12" t="s">
        <v>17699</v>
      </c>
      <c r="D6176" s="9" t="s">
        <v>14429</v>
      </c>
      <c r="E6176" s="9" t="s">
        <v>17485</v>
      </c>
      <c r="F6176" s="9">
        <f t="shared" si="192"/>
        <v>2.88</v>
      </c>
      <c r="G6176" s="9">
        <f t="shared" si="193"/>
        <v>2.88</v>
      </c>
    </row>
    <row r="6177" spans="1:7" x14ac:dyDescent="0.2">
      <c r="A6177" s="12" t="s">
        <v>17550</v>
      </c>
      <c r="B6177" s="9" t="s">
        <v>17700</v>
      </c>
      <c r="C6177" s="12" t="s">
        <v>17701</v>
      </c>
      <c r="D6177" s="9" t="s">
        <v>14429</v>
      </c>
      <c r="E6177" s="9" t="s">
        <v>17283</v>
      </c>
      <c r="F6177" s="9">
        <f t="shared" si="192"/>
        <v>2.44</v>
      </c>
      <c r="G6177" s="9">
        <f t="shared" si="193"/>
        <v>2.44</v>
      </c>
    </row>
    <row r="6178" spans="1:7" x14ac:dyDescent="0.2">
      <c r="A6178" s="12" t="s">
        <v>17550</v>
      </c>
      <c r="B6178" s="9" t="s">
        <v>17702</v>
      </c>
      <c r="C6178" s="12" t="s">
        <v>17703</v>
      </c>
      <c r="D6178" s="9" t="s">
        <v>14429</v>
      </c>
      <c r="E6178" s="9" t="s">
        <v>1665</v>
      </c>
      <c r="F6178" s="9">
        <f t="shared" si="192"/>
        <v>1.75</v>
      </c>
      <c r="G6178" s="9">
        <f t="shared" si="193"/>
        <v>1.75</v>
      </c>
    </row>
    <row r="6179" spans="1:7" x14ac:dyDescent="0.2">
      <c r="A6179" s="12" t="s">
        <v>17550</v>
      </c>
      <c r="B6179" s="9" t="s">
        <v>17704</v>
      </c>
      <c r="C6179" s="12" t="s">
        <v>17705</v>
      </c>
      <c r="D6179" s="9" t="s">
        <v>14429</v>
      </c>
      <c r="E6179" s="9" t="s">
        <v>1673</v>
      </c>
      <c r="F6179" s="9">
        <f t="shared" si="192"/>
        <v>0.69</v>
      </c>
      <c r="G6179" s="9">
        <f t="shared" si="193"/>
        <v>0.69</v>
      </c>
    </row>
    <row r="6180" spans="1:7" x14ac:dyDescent="0.2">
      <c r="A6180" s="12" t="s">
        <v>17550</v>
      </c>
      <c r="B6180" s="9" t="s">
        <v>17706</v>
      </c>
      <c r="C6180" s="12" t="s">
        <v>17707</v>
      </c>
      <c r="D6180" s="9" t="s">
        <v>14429</v>
      </c>
      <c r="E6180" s="9" t="s">
        <v>17570</v>
      </c>
      <c r="F6180" s="9">
        <f t="shared" si="192"/>
        <v>2.2799999999999998</v>
      </c>
      <c r="G6180" s="9">
        <f t="shared" si="193"/>
        <v>2.2799999999999998</v>
      </c>
    </row>
    <row r="6181" spans="1:7" x14ac:dyDescent="0.2">
      <c r="A6181" s="12" t="s">
        <v>17550</v>
      </c>
      <c r="B6181" s="9" t="s">
        <v>17708</v>
      </c>
      <c r="C6181" s="12" t="s">
        <v>17709</v>
      </c>
      <c r="D6181" s="9" t="s">
        <v>14429</v>
      </c>
      <c r="E6181" s="9" t="s">
        <v>1556</v>
      </c>
      <c r="F6181" s="9">
        <f t="shared" si="192"/>
        <v>0.92</v>
      </c>
      <c r="G6181" s="9">
        <f t="shared" si="193"/>
        <v>0.92</v>
      </c>
    </row>
    <row r="6182" spans="1:7" x14ac:dyDescent="0.2">
      <c r="A6182" s="12" t="s">
        <v>17550</v>
      </c>
      <c r="B6182" s="9" t="s">
        <v>17710</v>
      </c>
      <c r="C6182" s="12" t="s">
        <v>17711</v>
      </c>
      <c r="D6182" s="9" t="s">
        <v>17712</v>
      </c>
      <c r="E6182" s="9" t="s">
        <v>12373</v>
      </c>
      <c r="F6182" s="9">
        <f t="shared" si="192"/>
        <v>774.78</v>
      </c>
      <c r="G6182" s="9">
        <f t="shared" si="193"/>
        <v>774.78</v>
      </c>
    </row>
    <row r="6183" spans="1:7" x14ac:dyDescent="0.2">
      <c r="A6183" s="12" t="s">
        <v>17550</v>
      </c>
      <c r="B6183" s="9" t="s">
        <v>17713</v>
      </c>
      <c r="C6183" s="12" t="s">
        <v>17714</v>
      </c>
      <c r="D6183" s="9" t="s">
        <v>17712</v>
      </c>
      <c r="E6183" s="9" t="s">
        <v>17715</v>
      </c>
      <c r="F6183" s="9">
        <f t="shared" si="192"/>
        <v>225.74</v>
      </c>
      <c r="G6183" s="9">
        <f t="shared" si="193"/>
        <v>225.74</v>
      </c>
    </row>
    <row r="6184" spans="1:7" x14ac:dyDescent="0.2">
      <c r="A6184" s="12" t="s">
        <v>17550</v>
      </c>
      <c r="B6184" s="9" t="s">
        <v>17716</v>
      </c>
      <c r="C6184" s="12" t="s">
        <v>17717</v>
      </c>
      <c r="D6184" s="9" t="s">
        <v>17712</v>
      </c>
      <c r="E6184" s="9" t="s">
        <v>17718</v>
      </c>
      <c r="F6184" s="9">
        <f t="shared" si="192"/>
        <v>384.54</v>
      </c>
      <c r="G6184" s="9">
        <f t="shared" si="193"/>
        <v>384.54</v>
      </c>
    </row>
    <row r="6185" spans="1:7" x14ac:dyDescent="0.2">
      <c r="A6185" s="12" t="s">
        <v>17550</v>
      </c>
      <c r="B6185" s="9" t="s">
        <v>17719</v>
      </c>
      <c r="C6185" s="12" t="s">
        <v>17720</v>
      </c>
      <c r="D6185" s="9" t="s">
        <v>1500</v>
      </c>
      <c r="E6185" s="9" t="s">
        <v>5132</v>
      </c>
      <c r="F6185" s="9">
        <f t="shared" si="192"/>
        <v>10.77</v>
      </c>
      <c r="G6185" s="9">
        <f t="shared" si="193"/>
        <v>10.77</v>
      </c>
    </row>
    <row r="6186" spans="1:7" x14ac:dyDescent="0.2">
      <c r="A6186" s="12" t="s">
        <v>17550</v>
      </c>
      <c r="B6186" s="9" t="s">
        <v>17721</v>
      </c>
      <c r="C6186" s="12" t="s">
        <v>17722</v>
      </c>
      <c r="D6186" s="9" t="s">
        <v>1500</v>
      </c>
      <c r="E6186" s="9" t="s">
        <v>14260</v>
      </c>
      <c r="F6186" s="9">
        <f t="shared" si="192"/>
        <v>10</v>
      </c>
      <c r="G6186" s="9">
        <f t="shared" si="193"/>
        <v>10</v>
      </c>
    </row>
    <row r="6187" spans="1:7" x14ac:dyDescent="0.2">
      <c r="A6187" s="12" t="s">
        <v>17550</v>
      </c>
      <c r="B6187" s="9" t="s">
        <v>17723</v>
      </c>
      <c r="C6187" s="12" t="s">
        <v>17724</v>
      </c>
      <c r="D6187" s="9" t="s">
        <v>1500</v>
      </c>
      <c r="E6187" s="9" t="s">
        <v>14268</v>
      </c>
      <c r="F6187" s="9">
        <f t="shared" si="192"/>
        <v>8.89</v>
      </c>
      <c r="G6187" s="9">
        <f t="shared" si="193"/>
        <v>8.89</v>
      </c>
    </row>
    <row r="6188" spans="1:7" x14ac:dyDescent="0.2">
      <c r="A6188" s="12" t="s">
        <v>17550</v>
      </c>
      <c r="B6188" s="9" t="s">
        <v>17725</v>
      </c>
      <c r="C6188" s="12" t="s">
        <v>17726</v>
      </c>
      <c r="D6188" s="9" t="s">
        <v>1500</v>
      </c>
      <c r="E6188" s="9" t="s">
        <v>17727</v>
      </c>
      <c r="F6188" s="9">
        <f t="shared" si="192"/>
        <v>8.42</v>
      </c>
      <c r="G6188" s="9">
        <f t="shared" si="193"/>
        <v>8.42</v>
      </c>
    </row>
    <row r="6189" spans="1:7" x14ac:dyDescent="0.2">
      <c r="A6189" s="12" t="s">
        <v>17550</v>
      </c>
      <c r="B6189" s="9" t="s">
        <v>17728</v>
      </c>
      <c r="C6189" s="12" t="s">
        <v>17729</v>
      </c>
      <c r="D6189" s="9" t="s">
        <v>1500</v>
      </c>
      <c r="E6189" s="9" t="s">
        <v>17730</v>
      </c>
      <c r="F6189" s="9">
        <f t="shared" si="192"/>
        <v>7.94</v>
      </c>
      <c r="G6189" s="9">
        <f t="shared" si="193"/>
        <v>7.94</v>
      </c>
    </row>
    <row r="6190" spans="1:7" x14ac:dyDescent="0.2">
      <c r="A6190" s="12" t="s">
        <v>17550</v>
      </c>
      <c r="B6190" s="9" t="s">
        <v>17731</v>
      </c>
      <c r="C6190" s="12" t="s">
        <v>17732</v>
      </c>
      <c r="D6190" s="9" t="s">
        <v>1500</v>
      </c>
      <c r="E6190" s="9" t="s">
        <v>1067</v>
      </c>
      <c r="F6190" s="9">
        <f t="shared" si="192"/>
        <v>12.12</v>
      </c>
      <c r="G6190" s="9">
        <f t="shared" si="193"/>
        <v>12.12</v>
      </c>
    </row>
    <row r="6191" spans="1:7" x14ac:dyDescent="0.2">
      <c r="A6191" s="12" t="s">
        <v>17550</v>
      </c>
      <c r="B6191" s="9" t="s">
        <v>17733</v>
      </c>
      <c r="C6191" s="12" t="s">
        <v>17734</v>
      </c>
      <c r="D6191" s="9" t="s">
        <v>1500</v>
      </c>
      <c r="E6191" s="9" t="s">
        <v>17735</v>
      </c>
      <c r="F6191" s="9">
        <f t="shared" si="192"/>
        <v>11.49</v>
      </c>
      <c r="G6191" s="9">
        <f t="shared" si="193"/>
        <v>11.49</v>
      </c>
    </row>
    <row r="6192" spans="1:7" x14ac:dyDescent="0.2">
      <c r="A6192" s="12" t="s">
        <v>17550</v>
      </c>
      <c r="B6192" s="9" t="s">
        <v>17736</v>
      </c>
      <c r="C6192" s="12" t="s">
        <v>17737</v>
      </c>
      <c r="D6192" s="9" t="s">
        <v>1500</v>
      </c>
      <c r="E6192" s="9" t="s">
        <v>15768</v>
      </c>
      <c r="F6192" s="9">
        <f t="shared" si="192"/>
        <v>11.37</v>
      </c>
      <c r="G6192" s="9">
        <f t="shared" si="193"/>
        <v>11.37</v>
      </c>
    </row>
    <row r="6193" spans="1:7" x14ac:dyDescent="0.2">
      <c r="A6193" s="12" t="s">
        <v>17550</v>
      </c>
      <c r="B6193" s="9" t="s">
        <v>17738</v>
      </c>
      <c r="C6193" s="12" t="s">
        <v>17739</v>
      </c>
      <c r="D6193" s="9" t="s">
        <v>1500</v>
      </c>
      <c r="E6193" s="9" t="s">
        <v>14354</v>
      </c>
      <c r="F6193" s="9">
        <f t="shared" si="192"/>
        <v>11.11</v>
      </c>
      <c r="G6193" s="9">
        <f t="shared" si="193"/>
        <v>11.11</v>
      </c>
    </row>
    <row r="6194" spans="1:7" x14ac:dyDescent="0.2">
      <c r="A6194" s="12" t="s">
        <v>17550</v>
      </c>
      <c r="B6194" s="9" t="s">
        <v>17740</v>
      </c>
      <c r="C6194" s="12" t="s">
        <v>17741</v>
      </c>
      <c r="D6194" s="9" t="s">
        <v>1500</v>
      </c>
      <c r="E6194" s="9" t="s">
        <v>1607</v>
      </c>
      <c r="F6194" s="9">
        <f t="shared" si="192"/>
        <v>9.6300000000000008</v>
      </c>
      <c r="G6194" s="9">
        <f t="shared" si="193"/>
        <v>9.6300000000000008</v>
      </c>
    </row>
    <row r="6195" spans="1:7" x14ac:dyDescent="0.2">
      <c r="A6195" s="12" t="s">
        <v>17550</v>
      </c>
      <c r="B6195" s="9" t="s">
        <v>17742</v>
      </c>
      <c r="C6195" s="12" t="s">
        <v>17743</v>
      </c>
      <c r="D6195" s="9" t="s">
        <v>1500</v>
      </c>
      <c r="E6195" s="9" t="s">
        <v>1605</v>
      </c>
      <c r="F6195" s="9">
        <f t="shared" si="192"/>
        <v>11.39</v>
      </c>
      <c r="G6195" s="9">
        <f t="shared" si="193"/>
        <v>11.39</v>
      </c>
    </row>
    <row r="6196" spans="1:7" x14ac:dyDescent="0.2">
      <c r="A6196" s="12" t="s">
        <v>17550</v>
      </c>
      <c r="B6196" s="9" t="s">
        <v>17744</v>
      </c>
      <c r="C6196" s="12" t="s">
        <v>17745</v>
      </c>
      <c r="D6196" s="9" t="s">
        <v>1500</v>
      </c>
      <c r="E6196" s="9" t="s">
        <v>12476</v>
      </c>
      <c r="F6196" s="9">
        <f t="shared" si="192"/>
        <v>12.89</v>
      </c>
      <c r="G6196" s="9">
        <f t="shared" si="193"/>
        <v>12.89</v>
      </c>
    </row>
    <row r="6197" spans="1:7" x14ac:dyDescent="0.2">
      <c r="A6197" s="12" t="s">
        <v>17550</v>
      </c>
      <c r="B6197" s="9" t="s">
        <v>17746</v>
      </c>
      <c r="C6197" s="12" t="s">
        <v>17747</v>
      </c>
      <c r="D6197" s="9" t="s">
        <v>1500</v>
      </c>
      <c r="E6197" s="9" t="s">
        <v>17748</v>
      </c>
      <c r="F6197" s="9">
        <f t="shared" si="192"/>
        <v>13.62</v>
      </c>
      <c r="G6197" s="9">
        <f t="shared" si="193"/>
        <v>13.62</v>
      </c>
    </row>
    <row r="6198" spans="1:7" x14ac:dyDescent="0.2">
      <c r="A6198" s="12" t="s">
        <v>17550</v>
      </c>
      <c r="B6198" s="9" t="s">
        <v>17749</v>
      </c>
      <c r="C6198" s="12" t="s">
        <v>17750</v>
      </c>
      <c r="D6198" s="9" t="s">
        <v>17712</v>
      </c>
      <c r="E6198" s="9" t="s">
        <v>17751</v>
      </c>
      <c r="F6198" s="9">
        <f t="shared" si="192"/>
        <v>7.82</v>
      </c>
      <c r="G6198" s="9">
        <f t="shared" si="193"/>
        <v>7.82</v>
      </c>
    </row>
    <row r="6199" spans="1:7" x14ac:dyDescent="0.2">
      <c r="A6199" s="12" t="s">
        <v>17550</v>
      </c>
      <c r="B6199" s="9" t="s">
        <v>17752</v>
      </c>
      <c r="C6199" s="12" t="s">
        <v>17753</v>
      </c>
      <c r="D6199" s="9" t="s">
        <v>17712</v>
      </c>
      <c r="E6199" s="9" t="s">
        <v>16468</v>
      </c>
      <c r="F6199" s="9">
        <f t="shared" si="192"/>
        <v>7.42</v>
      </c>
      <c r="G6199" s="9">
        <f t="shared" si="193"/>
        <v>7.42</v>
      </c>
    </row>
    <row r="6200" spans="1:7" x14ac:dyDescent="0.2">
      <c r="A6200" s="12" t="s">
        <v>17550</v>
      </c>
      <c r="B6200" s="9" t="s">
        <v>17754</v>
      </c>
      <c r="C6200" s="12" t="s">
        <v>17755</v>
      </c>
      <c r="D6200" s="9" t="s">
        <v>17712</v>
      </c>
      <c r="E6200" s="9" t="s">
        <v>17756</v>
      </c>
      <c r="F6200" s="9">
        <f t="shared" si="192"/>
        <v>7.37</v>
      </c>
      <c r="G6200" s="9">
        <f t="shared" si="193"/>
        <v>7.37</v>
      </c>
    </row>
    <row r="6201" spans="1:7" x14ac:dyDescent="0.2">
      <c r="A6201" s="12" t="s">
        <v>17550</v>
      </c>
      <c r="B6201" s="9" t="s">
        <v>17757</v>
      </c>
      <c r="C6201" s="12" t="s">
        <v>17758</v>
      </c>
      <c r="D6201" s="9" t="s">
        <v>17712</v>
      </c>
      <c r="E6201" s="9" t="s">
        <v>17759</v>
      </c>
      <c r="F6201" s="9">
        <f t="shared" si="192"/>
        <v>7.18</v>
      </c>
      <c r="G6201" s="9">
        <f t="shared" si="193"/>
        <v>7.18</v>
      </c>
    </row>
    <row r="6202" spans="1:7" x14ac:dyDescent="0.2">
      <c r="A6202" s="12" t="s">
        <v>17550</v>
      </c>
      <c r="B6202" s="9" t="s">
        <v>17760</v>
      </c>
      <c r="C6202" s="12" t="s">
        <v>17761</v>
      </c>
      <c r="D6202" s="9" t="s">
        <v>17712</v>
      </c>
      <c r="E6202" s="9" t="s">
        <v>17040</v>
      </c>
      <c r="F6202" s="9">
        <f t="shared" si="192"/>
        <v>6.66</v>
      </c>
      <c r="G6202" s="9">
        <f t="shared" si="193"/>
        <v>6.66</v>
      </c>
    </row>
    <row r="6203" spans="1:7" x14ac:dyDescent="0.2">
      <c r="A6203" s="12" t="s">
        <v>17550</v>
      </c>
      <c r="B6203" s="9" t="s">
        <v>17762</v>
      </c>
      <c r="C6203" s="12" t="s">
        <v>17763</v>
      </c>
      <c r="D6203" s="9" t="s">
        <v>17712</v>
      </c>
      <c r="E6203" s="9" t="s">
        <v>1706</v>
      </c>
      <c r="F6203" s="9">
        <f t="shared" si="192"/>
        <v>5.9</v>
      </c>
      <c r="G6203" s="9">
        <f t="shared" si="193"/>
        <v>5.9</v>
      </c>
    </row>
    <row r="6204" spans="1:7" x14ac:dyDescent="0.2">
      <c r="A6204" s="12" t="s">
        <v>17550</v>
      </c>
      <c r="B6204" s="9" t="s">
        <v>17764</v>
      </c>
      <c r="C6204" s="12" t="s">
        <v>17765</v>
      </c>
      <c r="D6204" s="9" t="s">
        <v>17712</v>
      </c>
      <c r="E6204" s="9" t="s">
        <v>1061</v>
      </c>
      <c r="F6204" s="9">
        <f t="shared" si="192"/>
        <v>5.62</v>
      </c>
      <c r="G6204" s="9">
        <f t="shared" si="193"/>
        <v>5.62</v>
      </c>
    </row>
    <row r="6205" spans="1:7" x14ac:dyDescent="0.2">
      <c r="A6205" s="12" t="s">
        <v>17550</v>
      </c>
      <c r="B6205" s="9" t="s">
        <v>17766</v>
      </c>
      <c r="C6205" s="12" t="s">
        <v>17767</v>
      </c>
      <c r="D6205" s="9" t="s">
        <v>17712</v>
      </c>
      <c r="E6205" s="9" t="s">
        <v>16477</v>
      </c>
      <c r="F6205" s="9">
        <f t="shared" si="192"/>
        <v>5.28</v>
      </c>
      <c r="G6205" s="9">
        <f t="shared" si="193"/>
        <v>5.28</v>
      </c>
    </row>
    <row r="6206" spans="1:7" x14ac:dyDescent="0.2">
      <c r="A6206" s="12" t="s">
        <v>17550</v>
      </c>
      <c r="B6206" s="9" t="s">
        <v>17768</v>
      </c>
      <c r="C6206" s="12" t="s">
        <v>17769</v>
      </c>
      <c r="D6206" s="9" t="s">
        <v>17712</v>
      </c>
      <c r="E6206" s="9" t="s">
        <v>17624</v>
      </c>
      <c r="F6206" s="9">
        <f t="shared" si="192"/>
        <v>8.1</v>
      </c>
      <c r="G6206" s="9">
        <f t="shared" si="193"/>
        <v>8.1</v>
      </c>
    </row>
    <row r="6207" spans="1:7" x14ac:dyDescent="0.2">
      <c r="A6207" s="12" t="s">
        <v>17550</v>
      </c>
      <c r="B6207" s="9" t="s">
        <v>17770</v>
      </c>
      <c r="C6207" s="12" t="s">
        <v>17771</v>
      </c>
      <c r="D6207" s="9" t="s">
        <v>17712</v>
      </c>
      <c r="E6207" s="9" t="s">
        <v>17772</v>
      </c>
      <c r="F6207" s="9">
        <f t="shared" si="192"/>
        <v>7.66</v>
      </c>
      <c r="G6207" s="9">
        <f t="shared" si="193"/>
        <v>7.66</v>
      </c>
    </row>
    <row r="6208" spans="1:7" x14ac:dyDescent="0.2">
      <c r="A6208" s="12" t="s">
        <v>17550</v>
      </c>
      <c r="B6208" s="9" t="s">
        <v>17773</v>
      </c>
      <c r="C6208" s="12" t="s">
        <v>17774</v>
      </c>
      <c r="D6208" s="9" t="s">
        <v>17712</v>
      </c>
      <c r="E6208" s="9" t="s">
        <v>17775</v>
      </c>
      <c r="F6208" s="9">
        <f t="shared" si="192"/>
        <v>7.6</v>
      </c>
      <c r="G6208" s="9">
        <f t="shared" si="193"/>
        <v>7.6</v>
      </c>
    </row>
    <row r="6209" spans="1:7" x14ac:dyDescent="0.2">
      <c r="A6209" s="12" t="s">
        <v>17550</v>
      </c>
      <c r="B6209" s="9" t="s">
        <v>17776</v>
      </c>
      <c r="C6209" s="12" t="s">
        <v>17777</v>
      </c>
      <c r="D6209" s="9" t="s">
        <v>17712</v>
      </c>
      <c r="E6209" s="9" t="s">
        <v>17778</v>
      </c>
      <c r="F6209" s="9">
        <f t="shared" si="192"/>
        <v>7.41</v>
      </c>
      <c r="G6209" s="9">
        <f t="shared" si="193"/>
        <v>7.41</v>
      </c>
    </row>
    <row r="6210" spans="1:7" x14ac:dyDescent="0.2">
      <c r="A6210" s="12" t="s">
        <v>17550</v>
      </c>
      <c r="B6210" s="9" t="s">
        <v>17779</v>
      </c>
      <c r="C6210" s="12" t="s">
        <v>17780</v>
      </c>
      <c r="D6210" s="9" t="s">
        <v>17712</v>
      </c>
      <c r="E6210" s="9" t="s">
        <v>17781</v>
      </c>
      <c r="F6210" s="9">
        <f t="shared" si="192"/>
        <v>6.41</v>
      </c>
      <c r="G6210" s="9">
        <f t="shared" si="193"/>
        <v>6.41</v>
      </c>
    </row>
    <row r="6211" spans="1:7" x14ac:dyDescent="0.2">
      <c r="A6211" s="12" t="s">
        <v>17550</v>
      </c>
      <c r="B6211" s="9" t="s">
        <v>17782</v>
      </c>
      <c r="C6211" s="12" t="s">
        <v>17783</v>
      </c>
      <c r="D6211" s="9" t="s">
        <v>17712</v>
      </c>
      <c r="E6211" s="9" t="s">
        <v>1700</v>
      </c>
      <c r="F6211" s="9">
        <f t="shared" si="192"/>
        <v>7.58</v>
      </c>
      <c r="G6211" s="9">
        <f t="shared" si="193"/>
        <v>7.58</v>
      </c>
    </row>
    <row r="6212" spans="1:7" x14ac:dyDescent="0.2">
      <c r="A6212" s="12" t="s">
        <v>17550</v>
      </c>
      <c r="B6212" s="9" t="s">
        <v>17784</v>
      </c>
      <c r="C6212" s="12" t="s">
        <v>17785</v>
      </c>
      <c r="D6212" s="9" t="s">
        <v>17712</v>
      </c>
      <c r="E6212" s="9" t="s">
        <v>1609</v>
      </c>
      <c r="F6212" s="9">
        <f t="shared" si="192"/>
        <v>8.58</v>
      </c>
      <c r="G6212" s="9">
        <f t="shared" si="193"/>
        <v>8.58</v>
      </c>
    </row>
    <row r="6213" spans="1:7" x14ac:dyDescent="0.2">
      <c r="A6213" s="12" t="s">
        <v>17550</v>
      </c>
      <c r="B6213" s="9" t="s">
        <v>17786</v>
      </c>
      <c r="C6213" s="12" t="s">
        <v>17787</v>
      </c>
      <c r="D6213" s="9" t="s">
        <v>17712</v>
      </c>
      <c r="E6213" s="9" t="s">
        <v>6213</v>
      </c>
      <c r="F6213" s="9">
        <f t="shared" si="192"/>
        <v>9.07</v>
      </c>
      <c r="G6213" s="9">
        <f t="shared" si="193"/>
        <v>9.07</v>
      </c>
    </row>
    <row r="6214" spans="1:7" x14ac:dyDescent="0.2">
      <c r="A6214" s="12" t="s">
        <v>17550</v>
      </c>
      <c r="B6214" s="9" t="s">
        <v>17788</v>
      </c>
      <c r="C6214" s="12" t="s">
        <v>17789</v>
      </c>
      <c r="D6214" s="9" t="s">
        <v>1500</v>
      </c>
      <c r="E6214" s="9" t="s">
        <v>17790</v>
      </c>
      <c r="F6214" s="9">
        <f t="shared" si="192"/>
        <v>23.47</v>
      </c>
      <c r="G6214" s="9">
        <f t="shared" si="193"/>
        <v>23.47</v>
      </c>
    </row>
    <row r="6215" spans="1:7" x14ac:dyDescent="0.2">
      <c r="A6215" s="12" t="s">
        <v>17550</v>
      </c>
      <c r="B6215" s="9" t="s">
        <v>17791</v>
      </c>
      <c r="C6215" s="12" t="s">
        <v>17792</v>
      </c>
      <c r="D6215" s="9" t="s">
        <v>1500</v>
      </c>
      <c r="E6215" s="9" t="s">
        <v>17793</v>
      </c>
      <c r="F6215" s="9">
        <f t="shared" si="192"/>
        <v>25.92</v>
      </c>
      <c r="G6215" s="9">
        <f t="shared" si="193"/>
        <v>25.92</v>
      </c>
    </row>
    <row r="6216" spans="1:7" x14ac:dyDescent="0.2">
      <c r="A6216" s="12" t="s">
        <v>17550</v>
      </c>
      <c r="B6216" s="9" t="s">
        <v>17794</v>
      </c>
      <c r="C6216" s="12" t="s">
        <v>17795</v>
      </c>
      <c r="D6216" s="9" t="s">
        <v>1500</v>
      </c>
      <c r="E6216" s="9" t="s">
        <v>539</v>
      </c>
      <c r="F6216" s="9">
        <f t="shared" ref="F6216:F6279" si="194">ROUND((E6216+(E6216*$F$2)),2)</f>
        <v>6.81</v>
      </c>
      <c r="G6216" s="9">
        <f t="shared" ref="G6216:G6279" si="195">ROUND((F6216-(F6216*$G$2)),2)</f>
        <v>6.81</v>
      </c>
    </row>
    <row r="6217" spans="1:7" x14ac:dyDescent="0.2">
      <c r="A6217" s="12" t="s">
        <v>17550</v>
      </c>
      <c r="B6217" s="9" t="s">
        <v>17796</v>
      </c>
      <c r="C6217" s="12" t="s">
        <v>17797</v>
      </c>
      <c r="D6217" s="9" t="s">
        <v>1500</v>
      </c>
      <c r="E6217" s="9" t="s">
        <v>1595</v>
      </c>
      <c r="F6217" s="9">
        <f t="shared" si="194"/>
        <v>6.85</v>
      </c>
      <c r="G6217" s="9">
        <f t="shared" si="195"/>
        <v>6.85</v>
      </c>
    </row>
    <row r="6218" spans="1:7" x14ac:dyDescent="0.2">
      <c r="A6218" s="12" t="s">
        <v>17550</v>
      </c>
      <c r="B6218" s="9" t="s">
        <v>17798</v>
      </c>
      <c r="C6218" s="12" t="s">
        <v>17799</v>
      </c>
      <c r="D6218" s="9" t="s">
        <v>17712</v>
      </c>
      <c r="E6218" s="9" t="s">
        <v>121</v>
      </c>
      <c r="F6218" s="9">
        <f t="shared" si="194"/>
        <v>54.46</v>
      </c>
      <c r="G6218" s="9">
        <f t="shared" si="195"/>
        <v>54.46</v>
      </c>
    </row>
    <row r="6219" spans="1:7" x14ac:dyDescent="0.2">
      <c r="A6219" s="12" t="s">
        <v>17550</v>
      </c>
      <c r="B6219" s="9" t="s">
        <v>17800</v>
      </c>
      <c r="C6219" s="12" t="s">
        <v>17801</v>
      </c>
      <c r="D6219" s="9" t="s">
        <v>17712</v>
      </c>
      <c r="E6219" s="9" t="s">
        <v>1357</v>
      </c>
      <c r="F6219" s="9">
        <f t="shared" si="194"/>
        <v>34.29</v>
      </c>
      <c r="G6219" s="9">
        <f t="shared" si="195"/>
        <v>34.29</v>
      </c>
    </row>
    <row r="6220" spans="1:7" x14ac:dyDescent="0.2">
      <c r="A6220" s="12" t="s">
        <v>17550</v>
      </c>
      <c r="B6220" s="9" t="s">
        <v>17802</v>
      </c>
      <c r="C6220" s="12" t="s">
        <v>17803</v>
      </c>
      <c r="D6220" s="9" t="s">
        <v>17712</v>
      </c>
      <c r="E6220" s="9" t="s">
        <v>17804</v>
      </c>
      <c r="F6220" s="9">
        <f t="shared" si="194"/>
        <v>59.5</v>
      </c>
      <c r="G6220" s="9">
        <f t="shared" si="195"/>
        <v>59.5</v>
      </c>
    </row>
    <row r="6221" spans="1:7" x14ac:dyDescent="0.2">
      <c r="A6221" s="12" t="s">
        <v>17550</v>
      </c>
      <c r="B6221" s="9" t="s">
        <v>17805</v>
      </c>
      <c r="C6221" s="12" t="s">
        <v>17806</v>
      </c>
      <c r="D6221" s="9" t="s">
        <v>17712</v>
      </c>
      <c r="E6221" s="9" t="s">
        <v>17807</v>
      </c>
      <c r="F6221" s="9">
        <f t="shared" si="194"/>
        <v>54.52</v>
      </c>
      <c r="G6221" s="9">
        <f t="shared" si="195"/>
        <v>54.52</v>
      </c>
    </row>
    <row r="6222" spans="1:7" x14ac:dyDescent="0.2">
      <c r="A6222" s="12" t="s">
        <v>17550</v>
      </c>
      <c r="B6222" s="9" t="s">
        <v>17808</v>
      </c>
      <c r="C6222" s="12" t="s">
        <v>17809</v>
      </c>
      <c r="D6222" s="9" t="s">
        <v>17712</v>
      </c>
      <c r="E6222" s="9" t="s">
        <v>17810</v>
      </c>
      <c r="F6222" s="9">
        <f t="shared" si="194"/>
        <v>44.79</v>
      </c>
      <c r="G6222" s="9">
        <f t="shared" si="195"/>
        <v>44.79</v>
      </c>
    </row>
    <row r="6223" spans="1:7" x14ac:dyDescent="0.2">
      <c r="A6223" s="12" t="s">
        <v>17550</v>
      </c>
      <c r="B6223" s="9" t="s">
        <v>17811</v>
      </c>
      <c r="C6223" s="12" t="s">
        <v>17812</v>
      </c>
      <c r="D6223" s="9" t="s">
        <v>17712</v>
      </c>
      <c r="E6223" s="9" t="s">
        <v>17813</v>
      </c>
      <c r="F6223" s="9">
        <f t="shared" si="194"/>
        <v>51.83</v>
      </c>
      <c r="G6223" s="9">
        <f t="shared" si="195"/>
        <v>51.83</v>
      </c>
    </row>
    <row r="6224" spans="1:7" x14ac:dyDescent="0.2">
      <c r="A6224" s="12" t="s">
        <v>17550</v>
      </c>
      <c r="B6224" s="9" t="s">
        <v>17814</v>
      </c>
      <c r="C6224" s="12" t="s">
        <v>17815</v>
      </c>
      <c r="D6224" s="9" t="s">
        <v>17712</v>
      </c>
      <c r="E6224" s="9" t="s">
        <v>17816</v>
      </c>
      <c r="F6224" s="9">
        <f t="shared" si="194"/>
        <v>39.31</v>
      </c>
      <c r="G6224" s="9">
        <f t="shared" si="195"/>
        <v>39.31</v>
      </c>
    </row>
    <row r="6225" spans="1:7" x14ac:dyDescent="0.2">
      <c r="A6225" s="12" t="s">
        <v>17550</v>
      </c>
      <c r="B6225" s="9" t="s">
        <v>17817</v>
      </c>
      <c r="C6225" s="12" t="s">
        <v>17818</v>
      </c>
      <c r="D6225" s="9" t="s">
        <v>17712</v>
      </c>
      <c r="E6225" s="9" t="s">
        <v>17819</v>
      </c>
      <c r="F6225" s="9">
        <f t="shared" si="194"/>
        <v>32.29</v>
      </c>
      <c r="G6225" s="9">
        <f t="shared" si="195"/>
        <v>32.29</v>
      </c>
    </row>
    <row r="6226" spans="1:7" x14ac:dyDescent="0.2">
      <c r="A6226" s="12" t="s">
        <v>17550</v>
      </c>
      <c r="B6226" s="9" t="s">
        <v>17820</v>
      </c>
      <c r="C6226" s="12" t="s">
        <v>17821</v>
      </c>
      <c r="D6226" s="9" t="s">
        <v>17712</v>
      </c>
      <c r="E6226" s="9" t="s">
        <v>17822</v>
      </c>
      <c r="F6226" s="9">
        <f t="shared" si="194"/>
        <v>59.68</v>
      </c>
      <c r="G6226" s="9">
        <f t="shared" si="195"/>
        <v>59.68</v>
      </c>
    </row>
    <row r="6227" spans="1:7" x14ac:dyDescent="0.2">
      <c r="A6227" s="12" t="s">
        <v>17550</v>
      </c>
      <c r="B6227" s="9" t="s">
        <v>17823</v>
      </c>
      <c r="C6227" s="12" t="s">
        <v>17824</v>
      </c>
      <c r="D6227" s="9" t="s">
        <v>17712</v>
      </c>
      <c r="E6227" s="9" t="s">
        <v>17825</v>
      </c>
      <c r="F6227" s="9">
        <f t="shared" si="194"/>
        <v>45.84</v>
      </c>
      <c r="G6227" s="9">
        <f t="shared" si="195"/>
        <v>45.84</v>
      </c>
    </row>
    <row r="6228" spans="1:7" x14ac:dyDescent="0.2">
      <c r="A6228" s="12" t="s">
        <v>17550</v>
      </c>
      <c r="B6228" s="9" t="s">
        <v>17826</v>
      </c>
      <c r="C6228" s="12" t="s">
        <v>17827</v>
      </c>
      <c r="D6228" s="9" t="s">
        <v>17712</v>
      </c>
      <c r="E6228" s="9" t="s">
        <v>17828</v>
      </c>
      <c r="F6228" s="9">
        <f t="shared" si="194"/>
        <v>35.03</v>
      </c>
      <c r="G6228" s="9">
        <f t="shared" si="195"/>
        <v>35.03</v>
      </c>
    </row>
    <row r="6229" spans="1:7" x14ac:dyDescent="0.2">
      <c r="A6229" s="12" t="s">
        <v>17550</v>
      </c>
      <c r="B6229" s="9" t="s">
        <v>17829</v>
      </c>
      <c r="C6229" s="12" t="s">
        <v>17830</v>
      </c>
      <c r="D6229" s="9" t="s">
        <v>17712</v>
      </c>
      <c r="E6229" s="9" t="s">
        <v>1946</v>
      </c>
      <c r="F6229" s="9">
        <f t="shared" si="194"/>
        <v>28.51</v>
      </c>
      <c r="G6229" s="9">
        <f t="shared" si="195"/>
        <v>28.51</v>
      </c>
    </row>
    <row r="6230" spans="1:7" x14ac:dyDescent="0.2">
      <c r="A6230" s="12" t="s">
        <v>17550</v>
      </c>
      <c r="B6230" s="9" t="s">
        <v>17831</v>
      </c>
      <c r="C6230" s="12" t="s">
        <v>17832</v>
      </c>
      <c r="D6230" s="9" t="s">
        <v>17712</v>
      </c>
      <c r="E6230" s="9" t="s">
        <v>17833</v>
      </c>
      <c r="F6230" s="9">
        <f t="shared" si="194"/>
        <v>23.86</v>
      </c>
      <c r="G6230" s="9">
        <f t="shared" si="195"/>
        <v>23.86</v>
      </c>
    </row>
    <row r="6231" spans="1:7" x14ac:dyDescent="0.2">
      <c r="A6231" s="12" t="s">
        <v>17550</v>
      </c>
      <c r="B6231" s="9" t="s">
        <v>17834</v>
      </c>
      <c r="C6231" s="12" t="s">
        <v>17835</v>
      </c>
      <c r="D6231" s="9" t="s">
        <v>17712</v>
      </c>
      <c r="E6231" s="9" t="s">
        <v>17836</v>
      </c>
      <c r="F6231" s="9">
        <f t="shared" si="194"/>
        <v>21.83</v>
      </c>
      <c r="G6231" s="9">
        <f t="shared" si="195"/>
        <v>21.83</v>
      </c>
    </row>
    <row r="6232" spans="1:7" x14ac:dyDescent="0.2">
      <c r="A6232" s="12" t="s">
        <v>17550</v>
      </c>
      <c r="B6232" s="9" t="s">
        <v>17837</v>
      </c>
      <c r="C6232" s="12" t="s">
        <v>17838</v>
      </c>
      <c r="D6232" s="9" t="s">
        <v>17712</v>
      </c>
      <c r="E6232" s="9" t="s">
        <v>17839</v>
      </c>
      <c r="F6232" s="9">
        <f t="shared" si="194"/>
        <v>48.84</v>
      </c>
      <c r="G6232" s="9">
        <f t="shared" si="195"/>
        <v>48.84</v>
      </c>
    </row>
    <row r="6233" spans="1:7" x14ac:dyDescent="0.2">
      <c r="A6233" s="12" t="s">
        <v>17550</v>
      </c>
      <c r="B6233" s="9" t="s">
        <v>17840</v>
      </c>
      <c r="C6233" s="12" t="s">
        <v>17841</v>
      </c>
      <c r="D6233" s="9" t="s">
        <v>17712</v>
      </c>
      <c r="E6233" s="9" t="s">
        <v>769</v>
      </c>
      <c r="F6233" s="9">
        <f t="shared" si="194"/>
        <v>38.770000000000003</v>
      </c>
      <c r="G6233" s="9">
        <f t="shared" si="195"/>
        <v>38.770000000000003</v>
      </c>
    </row>
    <row r="6234" spans="1:7" x14ac:dyDescent="0.2">
      <c r="A6234" s="12" t="s">
        <v>17550</v>
      </c>
      <c r="B6234" s="9" t="s">
        <v>17842</v>
      </c>
      <c r="C6234" s="12" t="s">
        <v>17843</v>
      </c>
      <c r="D6234" s="9" t="s">
        <v>17712</v>
      </c>
      <c r="E6234" s="9" t="s">
        <v>17844</v>
      </c>
      <c r="F6234" s="9">
        <f t="shared" si="194"/>
        <v>33.26</v>
      </c>
      <c r="G6234" s="9">
        <f t="shared" si="195"/>
        <v>33.26</v>
      </c>
    </row>
    <row r="6235" spans="1:7" x14ac:dyDescent="0.2">
      <c r="A6235" s="12" t="s">
        <v>17550</v>
      </c>
      <c r="B6235" s="9" t="s">
        <v>17845</v>
      </c>
      <c r="C6235" s="12" t="s">
        <v>17846</v>
      </c>
      <c r="D6235" s="9" t="s">
        <v>17712</v>
      </c>
      <c r="E6235" s="9" t="s">
        <v>8680</v>
      </c>
      <c r="F6235" s="9">
        <f t="shared" si="194"/>
        <v>25.89</v>
      </c>
      <c r="G6235" s="9">
        <f t="shared" si="195"/>
        <v>25.89</v>
      </c>
    </row>
    <row r="6236" spans="1:7" x14ac:dyDescent="0.2">
      <c r="A6236" s="12" t="s">
        <v>17550</v>
      </c>
      <c r="B6236" s="9" t="s">
        <v>17847</v>
      </c>
      <c r="C6236" s="12" t="s">
        <v>17848</v>
      </c>
      <c r="D6236" s="9" t="s">
        <v>17712</v>
      </c>
      <c r="E6236" s="9" t="s">
        <v>7561</v>
      </c>
      <c r="F6236" s="9">
        <f t="shared" si="194"/>
        <v>37.28</v>
      </c>
      <c r="G6236" s="9">
        <f t="shared" si="195"/>
        <v>37.28</v>
      </c>
    </row>
    <row r="6237" spans="1:7" x14ac:dyDescent="0.2">
      <c r="A6237" s="12" t="s">
        <v>17550</v>
      </c>
      <c r="B6237" s="9" t="s">
        <v>17849</v>
      </c>
      <c r="C6237" s="12" t="s">
        <v>17850</v>
      </c>
      <c r="D6237" s="9" t="s">
        <v>17712</v>
      </c>
      <c r="E6237" s="9" t="s">
        <v>17851</v>
      </c>
      <c r="F6237" s="9">
        <f t="shared" si="194"/>
        <v>26.67</v>
      </c>
      <c r="G6237" s="9">
        <f t="shared" si="195"/>
        <v>26.67</v>
      </c>
    </row>
    <row r="6238" spans="1:7" x14ac:dyDescent="0.2">
      <c r="A6238" s="12" t="s">
        <v>17550</v>
      </c>
      <c r="B6238" s="9" t="s">
        <v>17852</v>
      </c>
      <c r="C6238" s="12" t="s">
        <v>17853</v>
      </c>
      <c r="D6238" s="9" t="s">
        <v>17712</v>
      </c>
      <c r="E6238" s="9" t="s">
        <v>17854</v>
      </c>
      <c r="F6238" s="9">
        <f t="shared" si="194"/>
        <v>23.66</v>
      </c>
      <c r="G6238" s="9">
        <f t="shared" si="195"/>
        <v>23.66</v>
      </c>
    </row>
    <row r="6239" spans="1:7" x14ac:dyDescent="0.2">
      <c r="A6239" s="12" t="s">
        <v>17550</v>
      </c>
      <c r="B6239" s="9" t="s">
        <v>17855</v>
      </c>
      <c r="C6239" s="12" t="s">
        <v>17856</v>
      </c>
      <c r="D6239" s="9" t="s">
        <v>17712</v>
      </c>
      <c r="E6239" s="9" t="s">
        <v>1691</v>
      </c>
      <c r="F6239" s="9">
        <f t="shared" si="194"/>
        <v>21.09</v>
      </c>
      <c r="G6239" s="9">
        <f t="shared" si="195"/>
        <v>21.09</v>
      </c>
    </row>
    <row r="6240" spans="1:7" x14ac:dyDescent="0.2">
      <c r="A6240" s="12" t="s">
        <v>17550</v>
      </c>
      <c r="B6240" s="9" t="s">
        <v>17857</v>
      </c>
      <c r="C6240" s="12" t="s">
        <v>17858</v>
      </c>
      <c r="D6240" s="9" t="s">
        <v>17712</v>
      </c>
      <c r="E6240" s="9" t="s">
        <v>17859</v>
      </c>
      <c r="F6240" s="9">
        <f t="shared" si="194"/>
        <v>17.27</v>
      </c>
      <c r="G6240" s="9">
        <f t="shared" si="195"/>
        <v>17.27</v>
      </c>
    </row>
    <row r="6241" spans="1:7" x14ac:dyDescent="0.2">
      <c r="A6241" s="12" t="s">
        <v>17550</v>
      </c>
      <c r="B6241" s="9" t="s">
        <v>17860</v>
      </c>
      <c r="C6241" s="12" t="s">
        <v>17861</v>
      </c>
      <c r="D6241" s="9" t="s">
        <v>17712</v>
      </c>
      <c r="E6241" s="9" t="s">
        <v>1577</v>
      </c>
      <c r="F6241" s="9">
        <f t="shared" si="194"/>
        <v>14.7</v>
      </c>
      <c r="G6241" s="9">
        <f t="shared" si="195"/>
        <v>14.7</v>
      </c>
    </row>
    <row r="6242" spans="1:7" x14ac:dyDescent="0.2">
      <c r="A6242" s="12" t="s">
        <v>17550</v>
      </c>
      <c r="B6242" s="9" t="s">
        <v>17862</v>
      </c>
      <c r="C6242" s="12" t="s">
        <v>17863</v>
      </c>
      <c r="D6242" s="9" t="s">
        <v>17712</v>
      </c>
      <c r="E6242" s="9" t="s">
        <v>1633</v>
      </c>
      <c r="F6242" s="9">
        <f t="shared" si="194"/>
        <v>87.36</v>
      </c>
      <c r="G6242" s="9">
        <f t="shared" si="195"/>
        <v>87.36</v>
      </c>
    </row>
    <row r="6243" spans="1:7" x14ac:dyDescent="0.2">
      <c r="A6243" s="12" t="s">
        <v>17550</v>
      </c>
      <c r="B6243" s="9" t="s">
        <v>17864</v>
      </c>
      <c r="C6243" s="12" t="s">
        <v>17865</v>
      </c>
      <c r="D6243" s="9" t="s">
        <v>17712</v>
      </c>
      <c r="E6243" s="9" t="s">
        <v>9738</v>
      </c>
      <c r="F6243" s="9">
        <f t="shared" si="194"/>
        <v>63.09</v>
      </c>
      <c r="G6243" s="9">
        <f t="shared" si="195"/>
        <v>63.09</v>
      </c>
    </row>
    <row r="6244" spans="1:7" x14ac:dyDescent="0.2">
      <c r="A6244" s="12" t="s">
        <v>17550</v>
      </c>
      <c r="B6244" s="9" t="s">
        <v>17866</v>
      </c>
      <c r="C6244" s="12" t="s">
        <v>17867</v>
      </c>
      <c r="D6244" s="9" t="s">
        <v>17712</v>
      </c>
      <c r="E6244" s="9" t="s">
        <v>6458</v>
      </c>
      <c r="F6244" s="9">
        <f t="shared" si="194"/>
        <v>47.15</v>
      </c>
      <c r="G6244" s="9">
        <f t="shared" si="195"/>
        <v>47.15</v>
      </c>
    </row>
    <row r="6245" spans="1:7" x14ac:dyDescent="0.2">
      <c r="A6245" s="12" t="s">
        <v>17550</v>
      </c>
      <c r="B6245" s="9" t="s">
        <v>17868</v>
      </c>
      <c r="C6245" s="12" t="s">
        <v>17869</v>
      </c>
      <c r="D6245" s="9" t="s">
        <v>17712</v>
      </c>
      <c r="E6245" s="9" t="s">
        <v>17870</v>
      </c>
      <c r="F6245" s="9">
        <f t="shared" si="194"/>
        <v>48.95</v>
      </c>
      <c r="G6245" s="9">
        <f t="shared" si="195"/>
        <v>48.95</v>
      </c>
    </row>
    <row r="6246" spans="1:7" x14ac:dyDescent="0.2">
      <c r="A6246" s="12" t="s">
        <v>17550</v>
      </c>
      <c r="B6246" s="9" t="s">
        <v>17871</v>
      </c>
      <c r="C6246" s="12" t="s">
        <v>17872</v>
      </c>
      <c r="D6246" s="9" t="s">
        <v>17712</v>
      </c>
      <c r="E6246" s="9" t="s">
        <v>17873</v>
      </c>
      <c r="F6246" s="9">
        <f t="shared" si="194"/>
        <v>253.64</v>
      </c>
      <c r="G6246" s="9">
        <f t="shared" si="195"/>
        <v>253.64</v>
      </c>
    </row>
    <row r="6247" spans="1:7" x14ac:dyDescent="0.2">
      <c r="A6247" s="12" t="s">
        <v>17550</v>
      </c>
      <c r="B6247" s="9" t="s">
        <v>17874</v>
      </c>
      <c r="C6247" s="12" t="s">
        <v>17875</v>
      </c>
      <c r="D6247" s="9" t="s">
        <v>17712</v>
      </c>
      <c r="E6247" s="9" t="s">
        <v>17876</v>
      </c>
      <c r="F6247" s="9">
        <f t="shared" si="194"/>
        <v>194.69</v>
      </c>
      <c r="G6247" s="9">
        <f t="shared" si="195"/>
        <v>194.69</v>
      </c>
    </row>
    <row r="6248" spans="1:7" x14ac:dyDescent="0.2">
      <c r="A6248" s="12" t="s">
        <v>17550</v>
      </c>
      <c r="B6248" s="9" t="s">
        <v>17877</v>
      </c>
      <c r="C6248" s="12" t="s">
        <v>17878</v>
      </c>
      <c r="D6248" s="9" t="s">
        <v>17712</v>
      </c>
      <c r="E6248" s="9" t="s">
        <v>17879</v>
      </c>
      <c r="F6248" s="9">
        <f t="shared" si="194"/>
        <v>175.39</v>
      </c>
      <c r="G6248" s="9">
        <f t="shared" si="195"/>
        <v>175.39</v>
      </c>
    </row>
    <row r="6249" spans="1:7" x14ac:dyDescent="0.2">
      <c r="A6249" s="12" t="s">
        <v>17550</v>
      </c>
      <c r="B6249" s="9" t="s">
        <v>17880</v>
      </c>
      <c r="C6249" s="12" t="s">
        <v>17881</v>
      </c>
      <c r="D6249" s="9" t="s">
        <v>17712</v>
      </c>
      <c r="E6249" s="9" t="s">
        <v>9723</v>
      </c>
      <c r="F6249" s="9">
        <f t="shared" si="194"/>
        <v>128.41999999999999</v>
      </c>
      <c r="G6249" s="9">
        <f t="shared" si="195"/>
        <v>128.41999999999999</v>
      </c>
    </row>
    <row r="6250" spans="1:7" x14ac:dyDescent="0.2">
      <c r="A6250" s="12" t="s">
        <v>17550</v>
      </c>
      <c r="B6250" s="9" t="s">
        <v>17882</v>
      </c>
      <c r="C6250" s="12" t="s">
        <v>17883</v>
      </c>
      <c r="D6250" s="9" t="s">
        <v>17712</v>
      </c>
      <c r="E6250" s="9" t="s">
        <v>17884</v>
      </c>
      <c r="F6250" s="9">
        <f t="shared" si="194"/>
        <v>111.12</v>
      </c>
      <c r="G6250" s="9">
        <f t="shared" si="195"/>
        <v>111.12</v>
      </c>
    </row>
    <row r="6251" spans="1:7" x14ac:dyDescent="0.2">
      <c r="A6251" s="12" t="s">
        <v>17885</v>
      </c>
      <c r="B6251" s="9" t="s">
        <v>17886</v>
      </c>
      <c r="C6251" s="12" t="s">
        <v>17887</v>
      </c>
      <c r="D6251" s="9" t="s">
        <v>5</v>
      </c>
      <c r="E6251" s="9" t="s">
        <v>17888</v>
      </c>
      <c r="F6251" s="9">
        <f t="shared" si="194"/>
        <v>9.41</v>
      </c>
      <c r="G6251" s="9">
        <f t="shared" si="195"/>
        <v>9.41</v>
      </c>
    </row>
    <row r="6252" spans="1:7" x14ac:dyDescent="0.2">
      <c r="A6252" s="12" t="s">
        <v>17885</v>
      </c>
      <c r="B6252" s="9" t="s">
        <v>17889</v>
      </c>
      <c r="C6252" s="12" t="s">
        <v>17890</v>
      </c>
      <c r="D6252" s="9" t="s">
        <v>5</v>
      </c>
      <c r="E6252" s="9" t="s">
        <v>17891</v>
      </c>
      <c r="F6252" s="9">
        <f t="shared" si="194"/>
        <v>90.7</v>
      </c>
      <c r="G6252" s="9">
        <f t="shared" si="195"/>
        <v>90.7</v>
      </c>
    </row>
    <row r="6253" spans="1:7" x14ac:dyDescent="0.2">
      <c r="A6253" s="12" t="s">
        <v>17885</v>
      </c>
      <c r="B6253" s="9" t="s">
        <v>17892</v>
      </c>
      <c r="C6253" s="12" t="s">
        <v>17893</v>
      </c>
      <c r="D6253" s="9" t="s">
        <v>5</v>
      </c>
      <c r="E6253" s="9" t="s">
        <v>17894</v>
      </c>
      <c r="F6253" s="9">
        <f t="shared" si="194"/>
        <v>89.72</v>
      </c>
      <c r="G6253" s="9">
        <f t="shared" si="195"/>
        <v>89.72</v>
      </c>
    </row>
    <row r="6254" spans="1:7" x14ac:dyDescent="0.2">
      <c r="A6254" s="12" t="s">
        <v>17885</v>
      </c>
      <c r="B6254" s="9" t="s">
        <v>17895</v>
      </c>
      <c r="C6254" s="12" t="s">
        <v>17896</v>
      </c>
      <c r="D6254" s="9" t="s">
        <v>5</v>
      </c>
      <c r="E6254" s="9" t="s">
        <v>17897</v>
      </c>
      <c r="F6254" s="9">
        <f t="shared" si="194"/>
        <v>90.2</v>
      </c>
      <c r="G6254" s="9">
        <f t="shared" si="195"/>
        <v>90.2</v>
      </c>
    </row>
    <row r="6255" spans="1:7" x14ac:dyDescent="0.2">
      <c r="A6255" s="12" t="s">
        <v>17885</v>
      </c>
      <c r="B6255" s="9" t="s">
        <v>17898</v>
      </c>
      <c r="C6255" s="12" t="s">
        <v>17899</v>
      </c>
      <c r="D6255" s="9" t="s">
        <v>5</v>
      </c>
      <c r="E6255" s="9" t="s">
        <v>17900</v>
      </c>
      <c r="F6255" s="9">
        <f t="shared" si="194"/>
        <v>92.41</v>
      </c>
      <c r="G6255" s="9">
        <f t="shared" si="195"/>
        <v>92.41</v>
      </c>
    </row>
    <row r="6256" spans="1:7" x14ac:dyDescent="0.2">
      <c r="A6256" s="12" t="s">
        <v>17885</v>
      </c>
      <c r="B6256" s="9" t="s">
        <v>17901</v>
      </c>
      <c r="C6256" s="12" t="s">
        <v>17902</v>
      </c>
      <c r="D6256" s="9" t="s">
        <v>5</v>
      </c>
      <c r="E6256" s="9" t="s">
        <v>17903</v>
      </c>
      <c r="F6256" s="9">
        <f t="shared" si="194"/>
        <v>83.12</v>
      </c>
      <c r="G6256" s="9">
        <f t="shared" si="195"/>
        <v>83.12</v>
      </c>
    </row>
    <row r="6257" spans="1:7" x14ac:dyDescent="0.2">
      <c r="A6257" s="12" t="s">
        <v>17885</v>
      </c>
      <c r="B6257" s="9" t="s">
        <v>17904</v>
      </c>
      <c r="C6257" s="12" t="s">
        <v>17905</v>
      </c>
      <c r="D6257" s="9" t="s">
        <v>5</v>
      </c>
      <c r="E6257" s="9" t="s">
        <v>1629</v>
      </c>
      <c r="F6257" s="9">
        <f t="shared" si="194"/>
        <v>83.61</v>
      </c>
      <c r="G6257" s="9">
        <f t="shared" si="195"/>
        <v>83.61</v>
      </c>
    </row>
    <row r="6258" spans="1:7" x14ac:dyDescent="0.2">
      <c r="A6258" s="12" t="s">
        <v>17885</v>
      </c>
      <c r="B6258" s="9" t="s">
        <v>17906</v>
      </c>
      <c r="C6258" s="12" t="s">
        <v>17907</v>
      </c>
      <c r="D6258" s="9" t="s">
        <v>5</v>
      </c>
      <c r="E6258" s="9" t="s">
        <v>17908</v>
      </c>
      <c r="F6258" s="9">
        <f t="shared" si="194"/>
        <v>169.04</v>
      </c>
      <c r="G6258" s="9">
        <f t="shared" si="195"/>
        <v>169.04</v>
      </c>
    </row>
    <row r="6259" spans="1:7" x14ac:dyDescent="0.2">
      <c r="A6259" s="12" t="s">
        <v>17885</v>
      </c>
      <c r="B6259" s="9" t="s">
        <v>17909</v>
      </c>
      <c r="C6259" s="12" t="s">
        <v>17910</v>
      </c>
      <c r="D6259" s="9" t="s">
        <v>5</v>
      </c>
      <c r="E6259" s="9" t="s">
        <v>17911</v>
      </c>
      <c r="F6259" s="9">
        <f t="shared" si="194"/>
        <v>127.75</v>
      </c>
      <c r="G6259" s="9">
        <f t="shared" si="195"/>
        <v>127.75</v>
      </c>
    </row>
    <row r="6260" spans="1:7" x14ac:dyDescent="0.2">
      <c r="A6260" s="12" t="s">
        <v>17885</v>
      </c>
      <c r="B6260" s="9" t="s">
        <v>17912</v>
      </c>
      <c r="C6260" s="12" t="s">
        <v>17913</v>
      </c>
      <c r="D6260" s="9" t="s">
        <v>5</v>
      </c>
      <c r="E6260" s="9" t="s">
        <v>17914</v>
      </c>
      <c r="F6260" s="9">
        <f t="shared" si="194"/>
        <v>128.96</v>
      </c>
      <c r="G6260" s="9">
        <f t="shared" si="195"/>
        <v>128.96</v>
      </c>
    </row>
    <row r="6261" spans="1:7" x14ac:dyDescent="0.2">
      <c r="A6261" s="12" t="s">
        <v>17885</v>
      </c>
      <c r="B6261" s="9" t="s">
        <v>17915</v>
      </c>
      <c r="C6261" s="12" t="s">
        <v>17916</v>
      </c>
      <c r="D6261" s="9" t="s">
        <v>5</v>
      </c>
      <c r="E6261" s="9" t="s">
        <v>17917</v>
      </c>
      <c r="F6261" s="9">
        <f t="shared" si="194"/>
        <v>83.78</v>
      </c>
      <c r="G6261" s="9">
        <f t="shared" si="195"/>
        <v>83.78</v>
      </c>
    </row>
    <row r="6262" spans="1:7" x14ac:dyDescent="0.2">
      <c r="A6262" s="12" t="s">
        <v>17885</v>
      </c>
      <c r="B6262" s="9" t="s">
        <v>17918</v>
      </c>
      <c r="C6262" s="12" t="s">
        <v>17919</v>
      </c>
      <c r="D6262" s="9" t="s">
        <v>5</v>
      </c>
      <c r="E6262" s="9" t="s">
        <v>17920</v>
      </c>
      <c r="F6262" s="9">
        <f t="shared" si="194"/>
        <v>103.5</v>
      </c>
      <c r="G6262" s="9">
        <f t="shared" si="195"/>
        <v>103.5</v>
      </c>
    </row>
    <row r="6263" spans="1:7" x14ac:dyDescent="0.2">
      <c r="A6263" s="12" t="s">
        <v>17885</v>
      </c>
      <c r="B6263" s="9" t="s">
        <v>17921</v>
      </c>
      <c r="C6263" s="12" t="s">
        <v>17922</v>
      </c>
      <c r="D6263" s="9" t="s">
        <v>5</v>
      </c>
      <c r="E6263" s="9" t="s">
        <v>17923</v>
      </c>
      <c r="F6263" s="9">
        <f t="shared" si="194"/>
        <v>64.8</v>
      </c>
      <c r="G6263" s="9">
        <f t="shared" si="195"/>
        <v>64.8</v>
      </c>
    </row>
    <row r="6264" spans="1:7" x14ac:dyDescent="0.2">
      <c r="A6264" s="12" t="s">
        <v>17885</v>
      </c>
      <c r="B6264" s="9" t="s">
        <v>17924</v>
      </c>
      <c r="C6264" s="12" t="s">
        <v>17925</v>
      </c>
      <c r="D6264" s="9" t="s">
        <v>5</v>
      </c>
      <c r="E6264" s="9" t="s">
        <v>17926</v>
      </c>
      <c r="F6264" s="9">
        <f t="shared" si="194"/>
        <v>63.58</v>
      </c>
      <c r="G6264" s="9">
        <f t="shared" si="195"/>
        <v>63.58</v>
      </c>
    </row>
    <row r="6265" spans="1:7" x14ac:dyDescent="0.2">
      <c r="A6265" s="12" t="s">
        <v>17885</v>
      </c>
      <c r="B6265" s="9" t="s">
        <v>17927</v>
      </c>
      <c r="C6265" s="12" t="s">
        <v>17928</v>
      </c>
      <c r="D6265" s="9" t="s">
        <v>5</v>
      </c>
      <c r="E6265" s="9" t="s">
        <v>17929</v>
      </c>
      <c r="F6265" s="9">
        <f t="shared" si="194"/>
        <v>64.06</v>
      </c>
      <c r="G6265" s="9">
        <f t="shared" si="195"/>
        <v>64.06</v>
      </c>
    </row>
    <row r="6266" spans="1:7" x14ac:dyDescent="0.2">
      <c r="A6266" s="12" t="s">
        <v>17885</v>
      </c>
      <c r="B6266" s="9" t="s">
        <v>17930</v>
      </c>
      <c r="C6266" s="12" t="s">
        <v>17931</v>
      </c>
      <c r="D6266" s="9" t="s">
        <v>5</v>
      </c>
      <c r="E6266" s="9" t="s">
        <v>17923</v>
      </c>
      <c r="F6266" s="9">
        <f t="shared" si="194"/>
        <v>64.8</v>
      </c>
      <c r="G6266" s="9">
        <f t="shared" si="195"/>
        <v>64.8</v>
      </c>
    </row>
    <row r="6267" spans="1:7" x14ac:dyDescent="0.2">
      <c r="A6267" s="12" t="s">
        <v>17885</v>
      </c>
      <c r="B6267" s="9" t="s">
        <v>17932</v>
      </c>
      <c r="C6267" s="12" t="s">
        <v>17933</v>
      </c>
      <c r="D6267" s="9" t="s">
        <v>1445</v>
      </c>
      <c r="E6267" s="9" t="s">
        <v>17934</v>
      </c>
      <c r="F6267" s="9">
        <f t="shared" si="194"/>
        <v>223.87</v>
      </c>
      <c r="G6267" s="9">
        <f t="shared" si="195"/>
        <v>223.87</v>
      </c>
    </row>
    <row r="6268" spans="1:7" x14ac:dyDescent="0.2">
      <c r="A6268" s="12" t="s">
        <v>17885</v>
      </c>
      <c r="B6268" s="9" t="s">
        <v>17935</v>
      </c>
      <c r="C6268" s="12" t="s">
        <v>17936</v>
      </c>
      <c r="D6268" s="9" t="s">
        <v>1445</v>
      </c>
      <c r="E6268" s="9" t="s">
        <v>17937</v>
      </c>
      <c r="F6268" s="9">
        <f t="shared" si="194"/>
        <v>241.62</v>
      </c>
      <c r="G6268" s="9">
        <f t="shared" si="195"/>
        <v>241.62</v>
      </c>
    </row>
    <row r="6269" spans="1:7" x14ac:dyDescent="0.2">
      <c r="A6269" s="12" t="s">
        <v>17885</v>
      </c>
      <c r="B6269" s="9" t="s">
        <v>17938</v>
      </c>
      <c r="C6269" s="12" t="s">
        <v>17939</v>
      </c>
      <c r="D6269" s="9" t="s">
        <v>1445</v>
      </c>
      <c r="E6269" s="9" t="s">
        <v>17940</v>
      </c>
      <c r="F6269" s="9">
        <f t="shared" si="194"/>
        <v>274.17</v>
      </c>
      <c r="G6269" s="9">
        <f t="shared" si="195"/>
        <v>274.17</v>
      </c>
    </row>
    <row r="6270" spans="1:7" x14ac:dyDescent="0.2">
      <c r="A6270" s="12" t="s">
        <v>17885</v>
      </c>
      <c r="B6270" s="9" t="s">
        <v>17941</v>
      </c>
      <c r="C6270" s="12" t="s">
        <v>17942</v>
      </c>
      <c r="D6270" s="9" t="s">
        <v>102</v>
      </c>
      <c r="E6270" s="9" t="s">
        <v>15188</v>
      </c>
      <c r="F6270" s="9">
        <f t="shared" si="194"/>
        <v>45.27</v>
      </c>
      <c r="G6270" s="9">
        <f t="shared" si="195"/>
        <v>45.27</v>
      </c>
    </row>
    <row r="6271" spans="1:7" x14ac:dyDescent="0.2">
      <c r="A6271" s="12" t="s">
        <v>17885</v>
      </c>
      <c r="B6271" s="9" t="s">
        <v>17943</v>
      </c>
      <c r="C6271" s="12" t="s">
        <v>17944</v>
      </c>
      <c r="D6271" s="9" t="s">
        <v>102</v>
      </c>
      <c r="E6271" s="9" t="s">
        <v>17945</v>
      </c>
      <c r="F6271" s="9">
        <f t="shared" si="194"/>
        <v>94.89</v>
      </c>
      <c r="G6271" s="9">
        <f t="shared" si="195"/>
        <v>94.89</v>
      </c>
    </row>
    <row r="6272" spans="1:7" x14ac:dyDescent="0.2">
      <c r="A6272" s="12" t="s">
        <v>17885</v>
      </c>
      <c r="B6272" s="9" t="s">
        <v>17946</v>
      </c>
      <c r="C6272" s="12" t="s">
        <v>17947</v>
      </c>
      <c r="D6272" s="9" t="s">
        <v>102</v>
      </c>
      <c r="E6272" s="9" t="s">
        <v>17948</v>
      </c>
      <c r="F6272" s="9">
        <f t="shared" si="194"/>
        <v>155.31</v>
      </c>
      <c r="G6272" s="9">
        <f t="shared" si="195"/>
        <v>155.31</v>
      </c>
    </row>
    <row r="6273" spans="1:7" x14ac:dyDescent="0.2">
      <c r="A6273" s="12" t="s">
        <v>17885</v>
      </c>
      <c r="B6273" s="9" t="s">
        <v>17949</v>
      </c>
      <c r="C6273" s="12" t="s">
        <v>17950</v>
      </c>
      <c r="D6273" s="9" t="s">
        <v>102</v>
      </c>
      <c r="E6273" s="9" t="s">
        <v>17951</v>
      </c>
      <c r="F6273" s="9">
        <f t="shared" si="194"/>
        <v>379.53</v>
      </c>
      <c r="G6273" s="9">
        <f t="shared" si="195"/>
        <v>379.53</v>
      </c>
    </row>
    <row r="6274" spans="1:7" x14ac:dyDescent="0.2">
      <c r="A6274" s="12" t="s">
        <v>17885</v>
      </c>
      <c r="B6274" s="9" t="s">
        <v>17952</v>
      </c>
      <c r="C6274" s="12" t="s">
        <v>17953</v>
      </c>
      <c r="D6274" s="9" t="s">
        <v>1445</v>
      </c>
      <c r="E6274" s="9" t="s">
        <v>685</v>
      </c>
      <c r="F6274" s="9">
        <f t="shared" si="194"/>
        <v>5.75</v>
      </c>
      <c r="G6274" s="9">
        <f t="shared" si="195"/>
        <v>5.75</v>
      </c>
    </row>
    <row r="6275" spans="1:7" x14ac:dyDescent="0.2">
      <c r="A6275" s="12" t="s">
        <v>17885</v>
      </c>
      <c r="B6275" s="9" t="s">
        <v>17954</v>
      </c>
      <c r="C6275" s="12" t="s">
        <v>17955</v>
      </c>
      <c r="D6275" s="9" t="s">
        <v>1445</v>
      </c>
      <c r="E6275" s="9" t="s">
        <v>17956</v>
      </c>
      <c r="F6275" s="9">
        <f t="shared" si="194"/>
        <v>7.39</v>
      </c>
      <c r="G6275" s="9">
        <f t="shared" si="195"/>
        <v>7.39</v>
      </c>
    </row>
    <row r="6276" spans="1:7" x14ac:dyDescent="0.2">
      <c r="A6276" s="12" t="s">
        <v>17885</v>
      </c>
      <c r="B6276" s="9" t="s">
        <v>17957</v>
      </c>
      <c r="C6276" s="12" t="s">
        <v>17958</v>
      </c>
      <c r="D6276" s="9" t="s">
        <v>1445</v>
      </c>
      <c r="E6276" s="9" t="s">
        <v>1599</v>
      </c>
      <c r="F6276" s="9">
        <f t="shared" si="194"/>
        <v>0.49</v>
      </c>
      <c r="G6276" s="9">
        <f t="shared" si="195"/>
        <v>0.49</v>
      </c>
    </row>
    <row r="6277" spans="1:7" x14ac:dyDescent="0.2">
      <c r="A6277" s="12" t="s">
        <v>17885</v>
      </c>
      <c r="B6277" s="9" t="s">
        <v>17959</v>
      </c>
      <c r="C6277" s="12" t="s">
        <v>17960</v>
      </c>
      <c r="D6277" s="9" t="s">
        <v>5</v>
      </c>
      <c r="E6277" s="9" t="s">
        <v>17961</v>
      </c>
      <c r="F6277" s="9">
        <f t="shared" si="194"/>
        <v>232.31</v>
      </c>
      <c r="G6277" s="9">
        <f t="shared" si="195"/>
        <v>232.31</v>
      </c>
    </row>
    <row r="6278" spans="1:7" x14ac:dyDescent="0.2">
      <c r="A6278" s="12" t="s">
        <v>17885</v>
      </c>
      <c r="B6278" s="9" t="s">
        <v>17962</v>
      </c>
      <c r="C6278" s="12" t="s">
        <v>17963</v>
      </c>
      <c r="D6278" s="9" t="s">
        <v>1445</v>
      </c>
      <c r="E6278" s="9" t="s">
        <v>13668</v>
      </c>
      <c r="F6278" s="9">
        <f t="shared" si="194"/>
        <v>7.25</v>
      </c>
      <c r="G6278" s="9">
        <f t="shared" si="195"/>
        <v>7.25</v>
      </c>
    </row>
    <row r="6279" spans="1:7" x14ac:dyDescent="0.2">
      <c r="A6279" s="12" t="s">
        <v>17885</v>
      </c>
      <c r="B6279" s="9" t="s">
        <v>17964</v>
      </c>
      <c r="C6279" s="12" t="s">
        <v>17965</v>
      </c>
      <c r="D6279" s="9" t="s">
        <v>1445</v>
      </c>
      <c r="E6279" s="9" t="s">
        <v>17966</v>
      </c>
      <c r="F6279" s="9">
        <f t="shared" si="194"/>
        <v>5.13</v>
      </c>
      <c r="G6279" s="9">
        <f t="shared" si="195"/>
        <v>5.13</v>
      </c>
    </row>
    <row r="6280" spans="1:7" x14ac:dyDescent="0.2">
      <c r="A6280" s="12" t="s">
        <v>17885</v>
      </c>
      <c r="B6280" s="9" t="s">
        <v>17967</v>
      </c>
      <c r="C6280" s="12" t="s">
        <v>17968</v>
      </c>
      <c r="D6280" s="9" t="s">
        <v>1445</v>
      </c>
      <c r="E6280" s="9" t="s">
        <v>8783</v>
      </c>
      <c r="F6280" s="9">
        <f t="shared" ref="F6280:F6343" si="196">ROUND((E6280+(E6280*$F$2)),2)</f>
        <v>23.89</v>
      </c>
      <c r="G6280" s="9">
        <f t="shared" ref="G6280:G6343" si="197">ROUND((F6280-(F6280*$G$2)),2)</f>
        <v>23.89</v>
      </c>
    </row>
    <row r="6281" spans="1:7" x14ac:dyDescent="0.2">
      <c r="A6281" s="12" t="s">
        <v>17885</v>
      </c>
      <c r="B6281" s="9" t="s">
        <v>17969</v>
      </c>
      <c r="C6281" s="12" t="s">
        <v>17970</v>
      </c>
      <c r="D6281" s="9" t="s">
        <v>1445</v>
      </c>
      <c r="E6281" s="9" t="s">
        <v>8925</v>
      </c>
      <c r="F6281" s="9">
        <f t="shared" si="196"/>
        <v>13.45</v>
      </c>
      <c r="G6281" s="9">
        <f t="shared" si="197"/>
        <v>13.45</v>
      </c>
    </row>
    <row r="6282" spans="1:7" x14ac:dyDescent="0.2">
      <c r="A6282" s="12" t="s">
        <v>17885</v>
      </c>
      <c r="B6282" s="9" t="s">
        <v>17971</v>
      </c>
      <c r="C6282" s="12" t="s">
        <v>17972</v>
      </c>
      <c r="D6282" s="9" t="s">
        <v>1445</v>
      </c>
      <c r="E6282" s="9" t="s">
        <v>5610</v>
      </c>
      <c r="F6282" s="9">
        <f t="shared" si="196"/>
        <v>70.83</v>
      </c>
      <c r="G6282" s="9">
        <f t="shared" si="197"/>
        <v>70.83</v>
      </c>
    </row>
    <row r="6283" spans="1:7" x14ac:dyDescent="0.2">
      <c r="A6283" s="12" t="s">
        <v>17885</v>
      </c>
      <c r="B6283" s="9" t="s">
        <v>17973</v>
      </c>
      <c r="C6283" s="12" t="s">
        <v>17974</v>
      </c>
      <c r="D6283" s="9" t="s">
        <v>1445</v>
      </c>
      <c r="E6283" s="9" t="s">
        <v>17975</v>
      </c>
      <c r="F6283" s="9">
        <f t="shared" si="196"/>
        <v>16.559999999999999</v>
      </c>
      <c r="G6283" s="9">
        <f t="shared" si="197"/>
        <v>16.559999999999999</v>
      </c>
    </row>
    <row r="6284" spans="1:7" x14ac:dyDescent="0.2">
      <c r="A6284" s="12" t="s">
        <v>17885</v>
      </c>
      <c r="B6284" s="9" t="s">
        <v>17976</v>
      </c>
      <c r="C6284" s="12" t="s">
        <v>17977</v>
      </c>
      <c r="D6284" s="9" t="s">
        <v>5</v>
      </c>
      <c r="E6284" s="9" t="s">
        <v>17978</v>
      </c>
      <c r="F6284" s="9">
        <f t="shared" si="196"/>
        <v>1817.45</v>
      </c>
      <c r="G6284" s="9">
        <f t="shared" si="197"/>
        <v>1817.45</v>
      </c>
    </row>
    <row r="6285" spans="1:7" x14ac:dyDescent="0.2">
      <c r="A6285" s="12" t="s">
        <v>17885</v>
      </c>
      <c r="B6285" s="9" t="s">
        <v>17979</v>
      </c>
      <c r="C6285" s="12" t="s">
        <v>17980</v>
      </c>
      <c r="D6285" s="9" t="s">
        <v>5</v>
      </c>
      <c r="E6285" s="9" t="s">
        <v>17981</v>
      </c>
      <c r="F6285" s="9">
        <f t="shared" si="196"/>
        <v>1852.45</v>
      </c>
      <c r="G6285" s="9">
        <f t="shared" si="197"/>
        <v>1852.45</v>
      </c>
    </row>
    <row r="6286" spans="1:7" x14ac:dyDescent="0.2">
      <c r="A6286" s="12" t="s">
        <v>17885</v>
      </c>
      <c r="B6286" s="9" t="s">
        <v>17982</v>
      </c>
      <c r="C6286" s="12" t="s">
        <v>17983</v>
      </c>
      <c r="D6286" s="9" t="s">
        <v>102</v>
      </c>
      <c r="E6286" s="9" t="s">
        <v>17984</v>
      </c>
      <c r="F6286" s="9">
        <f t="shared" si="196"/>
        <v>908.78</v>
      </c>
      <c r="G6286" s="9">
        <f t="shared" si="197"/>
        <v>908.78</v>
      </c>
    </row>
    <row r="6287" spans="1:7" x14ac:dyDescent="0.2">
      <c r="A6287" s="12" t="s">
        <v>17885</v>
      </c>
      <c r="B6287" s="9" t="s">
        <v>17985</v>
      </c>
      <c r="C6287" s="12" t="s">
        <v>17986</v>
      </c>
      <c r="D6287" s="9" t="s">
        <v>102</v>
      </c>
      <c r="E6287" s="9" t="s">
        <v>17987</v>
      </c>
      <c r="F6287" s="9">
        <f t="shared" si="196"/>
        <v>1547.45</v>
      </c>
      <c r="G6287" s="9">
        <f t="shared" si="197"/>
        <v>1547.45</v>
      </c>
    </row>
    <row r="6288" spans="1:7" x14ac:dyDescent="0.2">
      <c r="A6288" s="12" t="s">
        <v>17885</v>
      </c>
      <c r="B6288" s="9" t="s">
        <v>17988</v>
      </c>
      <c r="C6288" s="12" t="s">
        <v>17989</v>
      </c>
      <c r="D6288" s="9" t="s">
        <v>1445</v>
      </c>
      <c r="E6288" s="9" t="s">
        <v>17990</v>
      </c>
      <c r="F6288" s="9">
        <f t="shared" si="196"/>
        <v>155.97999999999999</v>
      </c>
      <c r="G6288" s="9">
        <f t="shared" si="197"/>
        <v>155.97999999999999</v>
      </c>
    </row>
    <row r="6289" spans="1:7" x14ac:dyDescent="0.2">
      <c r="A6289" s="12" t="s">
        <v>17885</v>
      </c>
      <c r="B6289" s="9" t="s">
        <v>17991</v>
      </c>
      <c r="C6289" s="12" t="s">
        <v>17992</v>
      </c>
      <c r="D6289" s="9" t="s">
        <v>1445</v>
      </c>
      <c r="E6289" s="9" t="s">
        <v>17993</v>
      </c>
      <c r="F6289" s="9">
        <f t="shared" si="196"/>
        <v>274.22000000000003</v>
      </c>
      <c r="G6289" s="9">
        <f t="shared" si="197"/>
        <v>274.22000000000003</v>
      </c>
    </row>
    <row r="6290" spans="1:7" x14ac:dyDescent="0.2">
      <c r="A6290" s="12" t="s">
        <v>17885</v>
      </c>
      <c r="B6290" s="9" t="s">
        <v>17994</v>
      </c>
      <c r="C6290" s="12" t="s">
        <v>17995</v>
      </c>
      <c r="D6290" s="9" t="s">
        <v>102</v>
      </c>
      <c r="E6290" s="9" t="s">
        <v>17996</v>
      </c>
      <c r="F6290" s="9">
        <f t="shared" si="196"/>
        <v>7523.6</v>
      </c>
      <c r="G6290" s="9">
        <f t="shared" si="197"/>
        <v>7523.6</v>
      </c>
    </row>
    <row r="6291" spans="1:7" x14ac:dyDescent="0.2">
      <c r="A6291" s="12" t="s">
        <v>17885</v>
      </c>
      <c r="B6291" s="9" t="s">
        <v>17997</v>
      </c>
      <c r="C6291" s="12" t="s">
        <v>17998</v>
      </c>
      <c r="D6291" s="9" t="s">
        <v>102</v>
      </c>
      <c r="E6291" s="9" t="s">
        <v>17999</v>
      </c>
      <c r="F6291" s="9">
        <f t="shared" si="196"/>
        <v>7899.58</v>
      </c>
      <c r="G6291" s="9">
        <f t="shared" si="197"/>
        <v>7899.58</v>
      </c>
    </row>
    <row r="6292" spans="1:7" x14ac:dyDescent="0.2">
      <c r="A6292" s="12" t="s">
        <v>17885</v>
      </c>
      <c r="B6292" s="9" t="s">
        <v>18000</v>
      </c>
      <c r="C6292" s="12" t="s">
        <v>18001</v>
      </c>
      <c r="D6292" s="9" t="s">
        <v>102</v>
      </c>
      <c r="E6292" s="9" t="s">
        <v>18002</v>
      </c>
      <c r="F6292" s="9">
        <f t="shared" si="196"/>
        <v>5957.57</v>
      </c>
      <c r="G6292" s="9">
        <f t="shared" si="197"/>
        <v>5957.57</v>
      </c>
    </row>
    <row r="6293" spans="1:7" x14ac:dyDescent="0.2">
      <c r="A6293" s="12" t="s">
        <v>17885</v>
      </c>
      <c r="B6293" s="9" t="s">
        <v>18003</v>
      </c>
      <c r="C6293" s="12" t="s">
        <v>18004</v>
      </c>
      <c r="D6293" s="9" t="s">
        <v>102</v>
      </c>
      <c r="E6293" s="9" t="s">
        <v>18005</v>
      </c>
      <c r="F6293" s="9">
        <f t="shared" si="196"/>
        <v>6394.35</v>
      </c>
      <c r="G6293" s="9">
        <f t="shared" si="197"/>
        <v>6394.35</v>
      </c>
    </row>
    <row r="6294" spans="1:7" x14ac:dyDescent="0.2">
      <c r="A6294" s="12" t="s">
        <v>17885</v>
      </c>
      <c r="B6294" s="9" t="s">
        <v>18006</v>
      </c>
      <c r="C6294" s="12" t="s">
        <v>18007</v>
      </c>
      <c r="D6294" s="9" t="s">
        <v>102</v>
      </c>
      <c r="E6294" s="9" t="s">
        <v>18008</v>
      </c>
      <c r="F6294" s="9">
        <f t="shared" si="196"/>
        <v>3210.29</v>
      </c>
      <c r="G6294" s="9">
        <f t="shared" si="197"/>
        <v>3210.29</v>
      </c>
    </row>
    <row r="6295" spans="1:7" x14ac:dyDescent="0.2">
      <c r="A6295" s="12" t="s">
        <v>17885</v>
      </c>
      <c r="B6295" s="9" t="s">
        <v>18009</v>
      </c>
      <c r="C6295" s="12" t="s">
        <v>18010</v>
      </c>
      <c r="D6295" s="9" t="s">
        <v>102</v>
      </c>
      <c r="E6295" s="9" t="s">
        <v>18011</v>
      </c>
      <c r="F6295" s="9">
        <f t="shared" si="196"/>
        <v>4986.95</v>
      </c>
      <c r="G6295" s="9">
        <f t="shared" si="197"/>
        <v>4986.95</v>
      </c>
    </row>
    <row r="6296" spans="1:7" x14ac:dyDescent="0.2">
      <c r="A6296" s="12" t="s">
        <v>17885</v>
      </c>
      <c r="B6296" s="9" t="s">
        <v>18012</v>
      </c>
      <c r="C6296" s="12" t="s">
        <v>18013</v>
      </c>
      <c r="D6296" s="9" t="s">
        <v>102</v>
      </c>
      <c r="E6296" s="9" t="s">
        <v>18014</v>
      </c>
      <c r="F6296" s="9">
        <f t="shared" si="196"/>
        <v>2912.35</v>
      </c>
      <c r="G6296" s="9">
        <f t="shared" si="197"/>
        <v>2912.35</v>
      </c>
    </row>
    <row r="6297" spans="1:7" x14ac:dyDescent="0.2">
      <c r="A6297" s="12" t="s">
        <v>17885</v>
      </c>
      <c r="B6297" s="9" t="s">
        <v>18015</v>
      </c>
      <c r="C6297" s="12" t="s">
        <v>18016</v>
      </c>
      <c r="D6297" s="9" t="s">
        <v>102</v>
      </c>
      <c r="E6297" s="9" t="s">
        <v>18017</v>
      </c>
      <c r="F6297" s="9">
        <f t="shared" si="196"/>
        <v>3098.98</v>
      </c>
      <c r="G6297" s="9">
        <f t="shared" si="197"/>
        <v>3098.98</v>
      </c>
    </row>
    <row r="6298" spans="1:7" x14ac:dyDescent="0.2">
      <c r="A6298" s="12" t="s">
        <v>17885</v>
      </c>
      <c r="B6298" s="9" t="s">
        <v>18018</v>
      </c>
      <c r="C6298" s="12" t="s">
        <v>18019</v>
      </c>
      <c r="D6298" s="9" t="s">
        <v>102</v>
      </c>
      <c r="E6298" s="9" t="s">
        <v>18020</v>
      </c>
      <c r="F6298" s="9">
        <f t="shared" si="196"/>
        <v>2392.91</v>
      </c>
      <c r="G6298" s="9">
        <f t="shared" si="197"/>
        <v>2392.91</v>
      </c>
    </row>
    <row r="6299" spans="1:7" x14ac:dyDescent="0.2">
      <c r="A6299" s="12" t="s">
        <v>17885</v>
      </c>
      <c r="B6299" s="9" t="s">
        <v>18021</v>
      </c>
      <c r="C6299" s="12" t="s">
        <v>18022</v>
      </c>
      <c r="D6299" s="9" t="s">
        <v>102</v>
      </c>
      <c r="E6299" s="9" t="s">
        <v>18023</v>
      </c>
      <c r="F6299" s="9">
        <f t="shared" si="196"/>
        <v>3435.09</v>
      </c>
      <c r="G6299" s="9">
        <f t="shared" si="197"/>
        <v>3435.09</v>
      </c>
    </row>
    <row r="6300" spans="1:7" x14ac:dyDescent="0.2">
      <c r="A6300" s="12" t="s">
        <v>17885</v>
      </c>
      <c r="B6300" s="9" t="s">
        <v>18024</v>
      </c>
      <c r="C6300" s="12" t="s">
        <v>18025</v>
      </c>
      <c r="D6300" s="9" t="s">
        <v>102</v>
      </c>
      <c r="E6300" s="9" t="s">
        <v>18026</v>
      </c>
      <c r="F6300" s="9">
        <f t="shared" si="196"/>
        <v>2688.8</v>
      </c>
      <c r="G6300" s="9">
        <f t="shared" si="197"/>
        <v>2688.8</v>
      </c>
    </row>
    <row r="6301" spans="1:7" x14ac:dyDescent="0.2">
      <c r="A6301" s="12" t="s">
        <v>17885</v>
      </c>
      <c r="B6301" s="9" t="s">
        <v>18027</v>
      </c>
      <c r="C6301" s="12" t="s">
        <v>18028</v>
      </c>
      <c r="D6301" s="9" t="s">
        <v>102</v>
      </c>
      <c r="E6301" s="9" t="s">
        <v>18029</v>
      </c>
      <c r="F6301" s="9">
        <f t="shared" si="196"/>
        <v>5015.2</v>
      </c>
      <c r="G6301" s="9">
        <f t="shared" si="197"/>
        <v>5015.2</v>
      </c>
    </row>
    <row r="6302" spans="1:7" x14ac:dyDescent="0.2">
      <c r="A6302" s="12" t="s">
        <v>17885</v>
      </c>
      <c r="B6302" s="9" t="s">
        <v>18030</v>
      </c>
      <c r="C6302" s="12" t="s">
        <v>18031</v>
      </c>
      <c r="D6302" s="9" t="s">
        <v>102</v>
      </c>
      <c r="E6302" s="9" t="s">
        <v>18032</v>
      </c>
      <c r="F6302" s="9">
        <f t="shared" si="196"/>
        <v>2940.61</v>
      </c>
      <c r="G6302" s="9">
        <f t="shared" si="197"/>
        <v>2940.61</v>
      </c>
    </row>
    <row r="6303" spans="1:7" x14ac:dyDescent="0.2">
      <c r="A6303" s="12" t="s">
        <v>17885</v>
      </c>
      <c r="B6303" s="9" t="s">
        <v>18033</v>
      </c>
      <c r="C6303" s="12" t="s">
        <v>18034</v>
      </c>
      <c r="D6303" s="9" t="s">
        <v>102</v>
      </c>
      <c r="E6303" s="9" t="s">
        <v>18035</v>
      </c>
      <c r="F6303" s="9">
        <f t="shared" si="196"/>
        <v>3127.23</v>
      </c>
      <c r="G6303" s="9">
        <f t="shared" si="197"/>
        <v>3127.23</v>
      </c>
    </row>
    <row r="6304" spans="1:7" x14ac:dyDescent="0.2">
      <c r="A6304" s="12" t="s">
        <v>17885</v>
      </c>
      <c r="B6304" s="9" t="s">
        <v>18036</v>
      </c>
      <c r="C6304" s="12" t="s">
        <v>18037</v>
      </c>
      <c r="D6304" s="9" t="s">
        <v>102</v>
      </c>
      <c r="E6304" s="9" t="s">
        <v>18038</v>
      </c>
      <c r="F6304" s="9">
        <f t="shared" si="196"/>
        <v>2421.16</v>
      </c>
      <c r="G6304" s="9">
        <f t="shared" si="197"/>
        <v>2421.16</v>
      </c>
    </row>
    <row r="6305" spans="1:7" x14ac:dyDescent="0.2">
      <c r="A6305" s="12" t="s">
        <v>17885</v>
      </c>
      <c r="B6305" s="9" t="s">
        <v>18039</v>
      </c>
      <c r="C6305" s="12" t="s">
        <v>18040</v>
      </c>
      <c r="D6305" s="9" t="s">
        <v>102</v>
      </c>
      <c r="E6305" s="9" t="s">
        <v>18041</v>
      </c>
      <c r="F6305" s="9">
        <f t="shared" si="196"/>
        <v>3463.34</v>
      </c>
      <c r="G6305" s="9">
        <f t="shared" si="197"/>
        <v>3463.34</v>
      </c>
    </row>
    <row r="6306" spans="1:7" x14ac:dyDescent="0.2">
      <c r="A6306" s="12" t="s">
        <v>17885</v>
      </c>
      <c r="B6306" s="9" t="s">
        <v>18042</v>
      </c>
      <c r="C6306" s="12" t="s">
        <v>18043</v>
      </c>
      <c r="D6306" s="9" t="s">
        <v>102</v>
      </c>
      <c r="E6306" s="9" t="s">
        <v>18044</v>
      </c>
      <c r="F6306" s="9">
        <f t="shared" si="196"/>
        <v>2853.6</v>
      </c>
      <c r="G6306" s="9">
        <f t="shared" si="197"/>
        <v>2853.6</v>
      </c>
    </row>
    <row r="6307" spans="1:7" x14ac:dyDescent="0.2">
      <c r="A6307" s="12" t="s">
        <v>17885</v>
      </c>
      <c r="B6307" s="9" t="s">
        <v>18045</v>
      </c>
      <c r="C6307" s="12" t="s">
        <v>18046</v>
      </c>
      <c r="D6307" s="9" t="s">
        <v>102</v>
      </c>
      <c r="E6307" s="9" t="s">
        <v>18047</v>
      </c>
      <c r="F6307" s="9">
        <f t="shared" si="196"/>
        <v>1531.91</v>
      </c>
      <c r="G6307" s="9">
        <f t="shared" si="197"/>
        <v>1531.91</v>
      </c>
    </row>
    <row r="6308" spans="1:7" x14ac:dyDescent="0.2">
      <c r="A6308" s="12" t="s">
        <v>17885</v>
      </c>
      <c r="B6308" s="9" t="s">
        <v>18048</v>
      </c>
      <c r="C6308" s="12" t="s">
        <v>18049</v>
      </c>
      <c r="D6308" s="9" t="s">
        <v>102</v>
      </c>
      <c r="E6308" s="9" t="s">
        <v>18050</v>
      </c>
      <c r="F6308" s="9">
        <f t="shared" si="196"/>
        <v>1655.61</v>
      </c>
      <c r="G6308" s="9">
        <f t="shared" si="197"/>
        <v>1655.61</v>
      </c>
    </row>
    <row r="6309" spans="1:7" x14ac:dyDescent="0.2">
      <c r="A6309" s="12" t="s">
        <v>17885</v>
      </c>
      <c r="B6309" s="9" t="s">
        <v>18051</v>
      </c>
      <c r="C6309" s="12" t="s">
        <v>18052</v>
      </c>
      <c r="D6309" s="9" t="s">
        <v>102</v>
      </c>
      <c r="E6309" s="9" t="s">
        <v>18053</v>
      </c>
      <c r="F6309" s="9">
        <f t="shared" si="196"/>
        <v>1575.17</v>
      </c>
      <c r="G6309" s="9">
        <f t="shared" si="197"/>
        <v>1575.17</v>
      </c>
    </row>
    <row r="6310" spans="1:7" x14ac:dyDescent="0.2">
      <c r="A6310" s="12" t="s">
        <v>17885</v>
      </c>
      <c r="B6310" s="9" t="s">
        <v>18054</v>
      </c>
      <c r="C6310" s="12" t="s">
        <v>18055</v>
      </c>
      <c r="D6310" s="9" t="s">
        <v>1445</v>
      </c>
      <c r="E6310" s="9" t="s">
        <v>18056</v>
      </c>
      <c r="F6310" s="9">
        <f t="shared" si="196"/>
        <v>371.2</v>
      </c>
      <c r="G6310" s="9">
        <f t="shared" si="197"/>
        <v>371.2</v>
      </c>
    </row>
    <row r="6311" spans="1:7" x14ac:dyDescent="0.2">
      <c r="A6311" s="12" t="s">
        <v>17885</v>
      </c>
      <c r="B6311" s="9" t="s">
        <v>18057</v>
      </c>
      <c r="C6311" s="12" t="s">
        <v>18058</v>
      </c>
      <c r="D6311" s="9" t="s">
        <v>1445</v>
      </c>
      <c r="E6311" s="9" t="s">
        <v>18059</v>
      </c>
      <c r="F6311" s="9">
        <f t="shared" si="196"/>
        <v>358.06</v>
      </c>
      <c r="G6311" s="9">
        <f t="shared" si="197"/>
        <v>358.06</v>
      </c>
    </row>
    <row r="6312" spans="1:7" x14ac:dyDescent="0.2">
      <c r="A6312" s="12" t="s">
        <v>17885</v>
      </c>
      <c r="B6312" s="9" t="s">
        <v>18060</v>
      </c>
      <c r="C6312" s="12" t="s">
        <v>18061</v>
      </c>
      <c r="D6312" s="9" t="s">
        <v>102</v>
      </c>
      <c r="E6312" s="9" t="s">
        <v>18062</v>
      </c>
      <c r="F6312" s="9">
        <f t="shared" si="196"/>
        <v>3762.96</v>
      </c>
      <c r="G6312" s="9">
        <f t="shared" si="197"/>
        <v>3762.96</v>
      </c>
    </row>
    <row r="6313" spans="1:7" x14ac:dyDescent="0.2">
      <c r="A6313" s="12" t="s">
        <v>17885</v>
      </c>
      <c r="B6313" s="9" t="s">
        <v>18063</v>
      </c>
      <c r="C6313" s="12" t="s">
        <v>18064</v>
      </c>
      <c r="D6313" s="9" t="s">
        <v>1445</v>
      </c>
      <c r="E6313" s="9" t="s">
        <v>17222</v>
      </c>
      <c r="F6313" s="9">
        <f t="shared" si="196"/>
        <v>0.85</v>
      </c>
      <c r="G6313" s="9">
        <f t="shared" si="197"/>
        <v>0.85</v>
      </c>
    </row>
    <row r="6314" spans="1:7" x14ac:dyDescent="0.2">
      <c r="A6314" s="12" t="s">
        <v>17885</v>
      </c>
      <c r="B6314" s="9" t="s">
        <v>18065</v>
      </c>
      <c r="C6314" s="12" t="s">
        <v>18066</v>
      </c>
      <c r="D6314" s="9" t="s">
        <v>102</v>
      </c>
      <c r="E6314" s="9" t="s">
        <v>18067</v>
      </c>
      <c r="F6314" s="9">
        <f t="shared" si="196"/>
        <v>186.01</v>
      </c>
      <c r="G6314" s="9">
        <f t="shared" si="197"/>
        <v>186.01</v>
      </c>
    </row>
    <row r="6315" spans="1:7" x14ac:dyDescent="0.2">
      <c r="A6315" s="12" t="s">
        <v>17885</v>
      </c>
      <c r="B6315" s="9" t="s">
        <v>18068</v>
      </c>
      <c r="C6315" s="12" t="s">
        <v>18069</v>
      </c>
      <c r="D6315" s="9" t="s">
        <v>102</v>
      </c>
      <c r="E6315" s="9" t="s">
        <v>18070</v>
      </c>
      <c r="F6315" s="9">
        <f t="shared" si="196"/>
        <v>308.68</v>
      </c>
      <c r="G6315" s="9">
        <f t="shared" si="197"/>
        <v>308.68</v>
      </c>
    </row>
    <row r="6316" spans="1:7" x14ac:dyDescent="0.2">
      <c r="A6316" s="12" t="s">
        <v>17885</v>
      </c>
      <c r="B6316" s="9" t="s">
        <v>18071</v>
      </c>
      <c r="C6316" s="12" t="s">
        <v>18072</v>
      </c>
      <c r="D6316" s="9" t="s">
        <v>102</v>
      </c>
      <c r="E6316" s="9" t="s">
        <v>18073</v>
      </c>
      <c r="F6316" s="9">
        <f t="shared" si="196"/>
        <v>406.84</v>
      </c>
      <c r="G6316" s="9">
        <f t="shared" si="197"/>
        <v>406.84</v>
      </c>
    </row>
    <row r="6317" spans="1:7" x14ac:dyDescent="0.2">
      <c r="A6317" s="12" t="s">
        <v>17885</v>
      </c>
      <c r="B6317" s="9" t="s">
        <v>18074</v>
      </c>
      <c r="C6317" s="12" t="s">
        <v>18075</v>
      </c>
      <c r="D6317" s="9" t="s">
        <v>102</v>
      </c>
      <c r="E6317" s="9" t="s">
        <v>18076</v>
      </c>
      <c r="F6317" s="9">
        <f t="shared" si="196"/>
        <v>114.62</v>
      </c>
      <c r="G6317" s="9">
        <f t="shared" si="197"/>
        <v>114.62</v>
      </c>
    </row>
    <row r="6318" spans="1:7" x14ac:dyDescent="0.2">
      <c r="A6318" s="12" t="s">
        <v>17885</v>
      </c>
      <c r="B6318" s="9" t="s">
        <v>18077</v>
      </c>
      <c r="C6318" s="12" t="s">
        <v>18078</v>
      </c>
      <c r="D6318" s="9" t="s">
        <v>102</v>
      </c>
      <c r="E6318" s="9" t="s">
        <v>18079</v>
      </c>
      <c r="F6318" s="9">
        <f t="shared" si="196"/>
        <v>224.99</v>
      </c>
      <c r="G6318" s="9">
        <f t="shared" si="197"/>
        <v>224.99</v>
      </c>
    </row>
    <row r="6319" spans="1:7" x14ac:dyDescent="0.2">
      <c r="A6319" s="12" t="s">
        <v>17885</v>
      </c>
      <c r="B6319" s="9" t="s">
        <v>18080</v>
      </c>
      <c r="C6319" s="12" t="s">
        <v>18081</v>
      </c>
      <c r="D6319" s="9" t="s">
        <v>102</v>
      </c>
      <c r="E6319" s="9" t="s">
        <v>18082</v>
      </c>
      <c r="F6319" s="9">
        <f t="shared" si="196"/>
        <v>557.86</v>
      </c>
      <c r="G6319" s="9">
        <f t="shared" si="197"/>
        <v>557.86</v>
      </c>
    </row>
    <row r="6320" spans="1:7" x14ac:dyDescent="0.2">
      <c r="A6320" s="12" t="s">
        <v>17885</v>
      </c>
      <c r="B6320" s="9" t="s">
        <v>18083</v>
      </c>
      <c r="C6320" s="12" t="s">
        <v>18084</v>
      </c>
      <c r="D6320" s="9" t="s">
        <v>102</v>
      </c>
      <c r="E6320" s="9" t="s">
        <v>8521</v>
      </c>
      <c r="F6320" s="9">
        <f t="shared" si="196"/>
        <v>42.2</v>
      </c>
      <c r="G6320" s="9">
        <f t="shared" si="197"/>
        <v>42.2</v>
      </c>
    </row>
    <row r="6321" spans="1:7" x14ac:dyDescent="0.2">
      <c r="A6321" s="12" t="s">
        <v>17885</v>
      </c>
      <c r="B6321" s="9" t="s">
        <v>18085</v>
      </c>
      <c r="C6321" s="12" t="s">
        <v>18086</v>
      </c>
      <c r="D6321" s="9" t="s">
        <v>102</v>
      </c>
      <c r="E6321" s="9" t="s">
        <v>18087</v>
      </c>
      <c r="F6321" s="9">
        <f t="shared" si="196"/>
        <v>163.01</v>
      </c>
      <c r="G6321" s="9">
        <f t="shared" si="197"/>
        <v>163.01</v>
      </c>
    </row>
    <row r="6322" spans="1:7" x14ac:dyDescent="0.2">
      <c r="A6322" s="12" t="s">
        <v>17885</v>
      </c>
      <c r="B6322" s="9" t="s">
        <v>18088</v>
      </c>
      <c r="C6322" s="12" t="s">
        <v>18089</v>
      </c>
      <c r="D6322" s="9" t="s">
        <v>102</v>
      </c>
      <c r="E6322" s="9" t="s">
        <v>18090</v>
      </c>
      <c r="F6322" s="9">
        <f t="shared" si="196"/>
        <v>449.94</v>
      </c>
      <c r="G6322" s="9">
        <f t="shared" si="197"/>
        <v>449.94</v>
      </c>
    </row>
    <row r="6323" spans="1:7" x14ac:dyDescent="0.2">
      <c r="A6323" s="12" t="s">
        <v>17885</v>
      </c>
      <c r="B6323" s="9" t="s">
        <v>18091</v>
      </c>
      <c r="C6323" s="12" t="s">
        <v>18092</v>
      </c>
      <c r="D6323" s="9" t="s">
        <v>102</v>
      </c>
      <c r="E6323" s="9" t="s">
        <v>18093</v>
      </c>
      <c r="F6323" s="9">
        <f t="shared" si="196"/>
        <v>952.57</v>
      </c>
      <c r="G6323" s="9">
        <f t="shared" si="197"/>
        <v>952.57</v>
      </c>
    </row>
    <row r="6324" spans="1:7" x14ac:dyDescent="0.2">
      <c r="A6324" s="12" t="s">
        <v>7586</v>
      </c>
      <c r="B6324" s="9" t="s">
        <v>18094</v>
      </c>
      <c r="C6324" s="12" t="s">
        <v>18095</v>
      </c>
      <c r="D6324" s="9" t="s">
        <v>1569</v>
      </c>
      <c r="E6324" s="9" t="s">
        <v>18096</v>
      </c>
      <c r="F6324" s="9">
        <f t="shared" si="196"/>
        <v>35.89</v>
      </c>
      <c r="G6324" s="9">
        <f t="shared" si="197"/>
        <v>35.89</v>
      </c>
    </row>
    <row r="6325" spans="1:7" x14ac:dyDescent="0.2">
      <c r="A6325" s="12" t="s">
        <v>7586</v>
      </c>
      <c r="B6325" s="9" t="s">
        <v>18097</v>
      </c>
      <c r="C6325" s="12" t="s">
        <v>18098</v>
      </c>
      <c r="D6325" s="9" t="s">
        <v>1569</v>
      </c>
      <c r="E6325" s="9" t="s">
        <v>18099</v>
      </c>
      <c r="F6325" s="9">
        <f t="shared" si="196"/>
        <v>35.82</v>
      </c>
      <c r="G6325" s="9">
        <f t="shared" si="197"/>
        <v>35.82</v>
      </c>
    </row>
    <row r="6326" spans="1:7" x14ac:dyDescent="0.2">
      <c r="A6326" s="12" t="s">
        <v>7586</v>
      </c>
      <c r="B6326" s="9" t="s">
        <v>18100</v>
      </c>
      <c r="C6326" s="12" t="s">
        <v>18101</v>
      </c>
      <c r="D6326" s="9" t="s">
        <v>1569</v>
      </c>
      <c r="E6326" s="9" t="s">
        <v>18102</v>
      </c>
      <c r="F6326" s="9">
        <f t="shared" si="196"/>
        <v>34.450000000000003</v>
      </c>
      <c r="G6326" s="9">
        <f t="shared" si="197"/>
        <v>34.450000000000003</v>
      </c>
    </row>
    <row r="6327" spans="1:7" x14ac:dyDescent="0.2">
      <c r="A6327" s="12" t="s">
        <v>7586</v>
      </c>
      <c r="B6327" s="9" t="s">
        <v>18103</v>
      </c>
      <c r="C6327" s="12" t="s">
        <v>18104</v>
      </c>
      <c r="D6327" s="9" t="s">
        <v>1569</v>
      </c>
      <c r="E6327" s="9" t="s">
        <v>11671</v>
      </c>
      <c r="F6327" s="9">
        <f t="shared" si="196"/>
        <v>35.44</v>
      </c>
      <c r="G6327" s="9">
        <f t="shared" si="197"/>
        <v>35.44</v>
      </c>
    </row>
    <row r="6328" spans="1:7" x14ac:dyDescent="0.2">
      <c r="A6328" s="12" t="s">
        <v>7586</v>
      </c>
      <c r="B6328" s="9" t="s">
        <v>18105</v>
      </c>
      <c r="C6328" s="12" t="s">
        <v>18106</v>
      </c>
      <c r="D6328" s="9" t="s">
        <v>1569</v>
      </c>
      <c r="E6328" s="9" t="s">
        <v>18107</v>
      </c>
      <c r="F6328" s="9">
        <f t="shared" si="196"/>
        <v>35.99</v>
      </c>
      <c r="G6328" s="9">
        <f t="shared" si="197"/>
        <v>35.99</v>
      </c>
    </row>
    <row r="6329" spans="1:7" x14ac:dyDescent="0.2">
      <c r="A6329" s="12" t="s">
        <v>7586</v>
      </c>
      <c r="B6329" s="9" t="s">
        <v>18108</v>
      </c>
      <c r="C6329" s="12" t="s">
        <v>18109</v>
      </c>
      <c r="D6329" s="9" t="s">
        <v>1569</v>
      </c>
      <c r="E6329" s="9" t="s">
        <v>18110</v>
      </c>
      <c r="F6329" s="9">
        <f t="shared" si="196"/>
        <v>35.299999999999997</v>
      </c>
      <c r="G6329" s="9">
        <f t="shared" si="197"/>
        <v>35.299999999999997</v>
      </c>
    </row>
    <row r="6330" spans="1:7" x14ac:dyDescent="0.2">
      <c r="A6330" s="12" t="s">
        <v>7586</v>
      </c>
      <c r="B6330" s="9" t="s">
        <v>18111</v>
      </c>
      <c r="C6330" s="12" t="s">
        <v>18112</v>
      </c>
      <c r="D6330" s="9" t="s">
        <v>1569</v>
      </c>
      <c r="E6330" s="9" t="s">
        <v>18113</v>
      </c>
      <c r="F6330" s="9">
        <f t="shared" si="196"/>
        <v>43.74</v>
      </c>
      <c r="G6330" s="9">
        <f t="shared" si="197"/>
        <v>43.74</v>
      </c>
    </row>
    <row r="6331" spans="1:7" x14ac:dyDescent="0.2">
      <c r="A6331" s="12" t="s">
        <v>7586</v>
      </c>
      <c r="B6331" s="9" t="s">
        <v>18114</v>
      </c>
      <c r="C6331" s="12" t="s">
        <v>18115</v>
      </c>
      <c r="D6331" s="9" t="s">
        <v>1569</v>
      </c>
      <c r="E6331" s="9" t="s">
        <v>1660</v>
      </c>
      <c r="F6331" s="9">
        <f t="shared" si="196"/>
        <v>26.27</v>
      </c>
      <c r="G6331" s="9">
        <f t="shared" si="197"/>
        <v>26.27</v>
      </c>
    </row>
    <row r="6332" spans="1:7" x14ac:dyDescent="0.2">
      <c r="A6332" s="12" t="s">
        <v>7586</v>
      </c>
      <c r="B6332" s="9" t="s">
        <v>18116</v>
      </c>
      <c r="C6332" s="12" t="s">
        <v>18117</v>
      </c>
      <c r="D6332" s="9" t="s">
        <v>1569</v>
      </c>
      <c r="E6332" s="9" t="s">
        <v>10294</v>
      </c>
      <c r="F6332" s="9">
        <f t="shared" si="196"/>
        <v>36.64</v>
      </c>
      <c r="G6332" s="9">
        <f t="shared" si="197"/>
        <v>36.64</v>
      </c>
    </row>
    <row r="6333" spans="1:7" x14ac:dyDescent="0.2">
      <c r="A6333" s="12" t="s">
        <v>7586</v>
      </c>
      <c r="B6333" s="9" t="s">
        <v>18118</v>
      </c>
      <c r="C6333" s="12" t="s">
        <v>18119</v>
      </c>
      <c r="D6333" s="9" t="s">
        <v>1569</v>
      </c>
      <c r="E6333" s="9" t="s">
        <v>18120</v>
      </c>
      <c r="F6333" s="9">
        <f t="shared" si="196"/>
        <v>35.25</v>
      </c>
      <c r="G6333" s="9">
        <f t="shared" si="197"/>
        <v>35.25</v>
      </c>
    </row>
    <row r="6334" spans="1:7" x14ac:dyDescent="0.2">
      <c r="A6334" s="12" t="s">
        <v>7586</v>
      </c>
      <c r="B6334" s="9" t="s">
        <v>18121</v>
      </c>
      <c r="C6334" s="12" t="s">
        <v>18122</v>
      </c>
      <c r="D6334" s="9" t="s">
        <v>1569</v>
      </c>
      <c r="E6334" s="9" t="s">
        <v>18123</v>
      </c>
      <c r="F6334" s="9">
        <f t="shared" si="196"/>
        <v>38.340000000000003</v>
      </c>
      <c r="G6334" s="9">
        <f t="shared" si="197"/>
        <v>38.340000000000003</v>
      </c>
    </row>
    <row r="6335" spans="1:7" x14ac:dyDescent="0.2">
      <c r="A6335" s="12" t="s">
        <v>7586</v>
      </c>
      <c r="B6335" s="9" t="s">
        <v>18124</v>
      </c>
      <c r="C6335" s="12" t="s">
        <v>18125</v>
      </c>
      <c r="D6335" s="9" t="s">
        <v>1569</v>
      </c>
      <c r="E6335" s="9" t="s">
        <v>18102</v>
      </c>
      <c r="F6335" s="9">
        <f t="shared" si="196"/>
        <v>34.450000000000003</v>
      </c>
      <c r="G6335" s="9">
        <f t="shared" si="197"/>
        <v>34.450000000000003</v>
      </c>
    </row>
    <row r="6336" spans="1:7" x14ac:dyDescent="0.2">
      <c r="A6336" s="12" t="s">
        <v>7586</v>
      </c>
      <c r="B6336" s="9" t="s">
        <v>18126</v>
      </c>
      <c r="C6336" s="12" t="s">
        <v>18127</v>
      </c>
      <c r="D6336" s="9" t="s">
        <v>1569</v>
      </c>
      <c r="E6336" s="9" t="s">
        <v>18096</v>
      </c>
      <c r="F6336" s="9">
        <f t="shared" si="196"/>
        <v>35.89</v>
      </c>
      <c r="G6336" s="9">
        <f t="shared" si="197"/>
        <v>35.89</v>
      </c>
    </row>
    <row r="6337" spans="1:7" x14ac:dyDescent="0.2">
      <c r="A6337" s="12" t="s">
        <v>7586</v>
      </c>
      <c r="B6337" s="9" t="s">
        <v>18128</v>
      </c>
      <c r="C6337" s="12" t="s">
        <v>18129</v>
      </c>
      <c r="D6337" s="9" t="s">
        <v>1569</v>
      </c>
      <c r="E6337" s="9" t="s">
        <v>202</v>
      </c>
      <c r="F6337" s="9">
        <f t="shared" si="196"/>
        <v>33.770000000000003</v>
      </c>
      <c r="G6337" s="9">
        <f t="shared" si="197"/>
        <v>33.770000000000003</v>
      </c>
    </row>
    <row r="6338" spans="1:7" x14ac:dyDescent="0.2">
      <c r="A6338" s="12" t="s">
        <v>7586</v>
      </c>
      <c r="B6338" s="9" t="s">
        <v>18130</v>
      </c>
      <c r="C6338" s="12" t="s">
        <v>18131</v>
      </c>
      <c r="D6338" s="9" t="s">
        <v>1569</v>
      </c>
      <c r="E6338" s="9" t="s">
        <v>18132</v>
      </c>
      <c r="F6338" s="9">
        <f t="shared" si="196"/>
        <v>17.600000000000001</v>
      </c>
      <c r="G6338" s="9">
        <f t="shared" si="197"/>
        <v>17.600000000000001</v>
      </c>
    </row>
    <row r="6339" spans="1:7" x14ac:dyDescent="0.2">
      <c r="A6339" s="12" t="s">
        <v>7586</v>
      </c>
      <c r="B6339" s="9" t="s">
        <v>18133</v>
      </c>
      <c r="C6339" s="12" t="s">
        <v>18134</v>
      </c>
      <c r="D6339" s="9" t="s">
        <v>1569</v>
      </c>
      <c r="E6339" s="9" t="s">
        <v>18135</v>
      </c>
      <c r="F6339" s="9">
        <f t="shared" si="196"/>
        <v>54.08</v>
      </c>
      <c r="G6339" s="9">
        <f t="shared" si="197"/>
        <v>54.08</v>
      </c>
    </row>
    <row r="6340" spans="1:7" x14ac:dyDescent="0.2">
      <c r="A6340" s="12" t="s">
        <v>7586</v>
      </c>
      <c r="B6340" s="9" t="s">
        <v>18136</v>
      </c>
      <c r="C6340" s="12" t="s">
        <v>18137</v>
      </c>
      <c r="D6340" s="9" t="s">
        <v>1569</v>
      </c>
      <c r="E6340" s="9" t="s">
        <v>18138</v>
      </c>
      <c r="F6340" s="9">
        <f t="shared" si="196"/>
        <v>43.86</v>
      </c>
      <c r="G6340" s="9">
        <f t="shared" si="197"/>
        <v>43.86</v>
      </c>
    </row>
    <row r="6341" spans="1:7" x14ac:dyDescent="0.2">
      <c r="A6341" s="12" t="s">
        <v>7586</v>
      </c>
      <c r="B6341" s="9" t="s">
        <v>18139</v>
      </c>
      <c r="C6341" s="12" t="s">
        <v>18140</v>
      </c>
      <c r="D6341" s="9" t="s">
        <v>1569</v>
      </c>
      <c r="E6341" s="9" t="s">
        <v>18141</v>
      </c>
      <c r="F6341" s="9">
        <f t="shared" si="196"/>
        <v>45.77</v>
      </c>
      <c r="G6341" s="9">
        <f t="shared" si="197"/>
        <v>45.77</v>
      </c>
    </row>
    <row r="6342" spans="1:7" x14ac:dyDescent="0.2">
      <c r="A6342" s="12" t="s">
        <v>7586</v>
      </c>
      <c r="B6342" s="9" t="s">
        <v>18142</v>
      </c>
      <c r="C6342" s="12" t="s">
        <v>18143</v>
      </c>
      <c r="D6342" s="9" t="s">
        <v>1569</v>
      </c>
      <c r="E6342" s="9" t="s">
        <v>18144</v>
      </c>
      <c r="F6342" s="9">
        <f t="shared" si="196"/>
        <v>38.68</v>
      </c>
      <c r="G6342" s="9">
        <f t="shared" si="197"/>
        <v>38.68</v>
      </c>
    </row>
    <row r="6343" spans="1:7" x14ac:dyDescent="0.2">
      <c r="A6343" s="12" t="s">
        <v>7586</v>
      </c>
      <c r="B6343" s="9" t="s">
        <v>18145</v>
      </c>
      <c r="C6343" s="12" t="s">
        <v>18146</v>
      </c>
      <c r="D6343" s="9" t="s">
        <v>1569</v>
      </c>
      <c r="E6343" s="9" t="s">
        <v>18147</v>
      </c>
      <c r="F6343" s="9">
        <f t="shared" si="196"/>
        <v>41.72</v>
      </c>
      <c r="G6343" s="9">
        <f t="shared" si="197"/>
        <v>41.72</v>
      </c>
    </row>
    <row r="6344" spans="1:7" x14ac:dyDescent="0.2">
      <c r="A6344" s="12" t="s">
        <v>7586</v>
      </c>
      <c r="B6344" s="9" t="s">
        <v>18148</v>
      </c>
      <c r="C6344" s="12" t="s">
        <v>18149</v>
      </c>
      <c r="D6344" s="9" t="s">
        <v>1569</v>
      </c>
      <c r="E6344" s="9" t="s">
        <v>18150</v>
      </c>
      <c r="F6344" s="9">
        <f t="shared" ref="F6344:F6397" si="198">ROUND((E6344+(E6344*$F$2)),2)</f>
        <v>43.57</v>
      </c>
      <c r="G6344" s="9">
        <f t="shared" ref="G6344:G6397" si="199">ROUND((F6344-(F6344*$G$2)),2)</f>
        <v>43.57</v>
      </c>
    </row>
    <row r="6345" spans="1:7" x14ac:dyDescent="0.2">
      <c r="A6345" s="12" t="s">
        <v>7586</v>
      </c>
      <c r="B6345" s="9" t="s">
        <v>18151</v>
      </c>
      <c r="C6345" s="12" t="s">
        <v>18152</v>
      </c>
      <c r="D6345" s="9" t="s">
        <v>1569</v>
      </c>
      <c r="E6345" s="9" t="s">
        <v>9574</v>
      </c>
      <c r="F6345" s="9">
        <f t="shared" si="198"/>
        <v>35.46</v>
      </c>
      <c r="G6345" s="9">
        <f t="shared" si="199"/>
        <v>35.46</v>
      </c>
    </row>
    <row r="6346" spans="1:7" x14ac:dyDescent="0.2">
      <c r="A6346" s="12" t="s">
        <v>7586</v>
      </c>
      <c r="B6346" s="9" t="s">
        <v>18153</v>
      </c>
      <c r="C6346" s="12" t="s">
        <v>18154</v>
      </c>
      <c r="D6346" s="9" t="s">
        <v>1569</v>
      </c>
      <c r="E6346" s="9" t="s">
        <v>18155</v>
      </c>
      <c r="F6346" s="9">
        <f t="shared" si="198"/>
        <v>44.7</v>
      </c>
      <c r="G6346" s="9">
        <f t="shared" si="199"/>
        <v>44.7</v>
      </c>
    </row>
    <row r="6347" spans="1:7" x14ac:dyDescent="0.2">
      <c r="A6347" s="12" t="s">
        <v>7586</v>
      </c>
      <c r="B6347" s="9" t="s">
        <v>18156</v>
      </c>
      <c r="C6347" s="12" t="s">
        <v>18157</v>
      </c>
      <c r="D6347" s="9" t="s">
        <v>1569</v>
      </c>
      <c r="E6347" s="9" t="s">
        <v>18158</v>
      </c>
      <c r="F6347" s="9">
        <f t="shared" si="198"/>
        <v>53.28</v>
      </c>
      <c r="G6347" s="9">
        <f t="shared" si="199"/>
        <v>53.28</v>
      </c>
    </row>
    <row r="6348" spans="1:7" x14ac:dyDescent="0.2">
      <c r="A6348" s="12" t="s">
        <v>7586</v>
      </c>
      <c r="B6348" s="9" t="s">
        <v>18159</v>
      </c>
      <c r="C6348" s="12" t="s">
        <v>18160</v>
      </c>
      <c r="D6348" s="9" t="s">
        <v>1569</v>
      </c>
      <c r="E6348" s="9" t="s">
        <v>2601</v>
      </c>
      <c r="F6348" s="9">
        <f t="shared" si="198"/>
        <v>43.15</v>
      </c>
      <c r="G6348" s="9">
        <f t="shared" si="199"/>
        <v>43.15</v>
      </c>
    </row>
    <row r="6349" spans="1:7" x14ac:dyDescent="0.2">
      <c r="A6349" s="12" t="s">
        <v>7586</v>
      </c>
      <c r="B6349" s="9" t="s">
        <v>18161</v>
      </c>
      <c r="C6349" s="12" t="s">
        <v>18162</v>
      </c>
      <c r="D6349" s="9" t="s">
        <v>1569</v>
      </c>
      <c r="E6349" s="9" t="s">
        <v>10457</v>
      </c>
      <c r="F6349" s="9">
        <f t="shared" si="198"/>
        <v>42.16</v>
      </c>
      <c r="G6349" s="9">
        <f t="shared" si="199"/>
        <v>42.16</v>
      </c>
    </row>
    <row r="6350" spans="1:7" x14ac:dyDescent="0.2">
      <c r="A6350" s="12" t="s">
        <v>7586</v>
      </c>
      <c r="B6350" s="9" t="s">
        <v>18163</v>
      </c>
      <c r="C6350" s="12" t="s">
        <v>18164</v>
      </c>
      <c r="D6350" s="9" t="s">
        <v>1569</v>
      </c>
      <c r="E6350" s="9" t="s">
        <v>18165</v>
      </c>
      <c r="F6350" s="9">
        <f t="shared" si="198"/>
        <v>44.11</v>
      </c>
      <c r="G6350" s="9">
        <f t="shared" si="199"/>
        <v>44.11</v>
      </c>
    </row>
    <row r="6351" spans="1:7" x14ac:dyDescent="0.2">
      <c r="A6351" s="12" t="s">
        <v>7586</v>
      </c>
      <c r="B6351" s="9" t="s">
        <v>18166</v>
      </c>
      <c r="C6351" s="12" t="s">
        <v>18167</v>
      </c>
      <c r="D6351" s="9" t="s">
        <v>1569</v>
      </c>
      <c r="E6351" s="9" t="s">
        <v>18168</v>
      </c>
      <c r="F6351" s="9">
        <f t="shared" si="198"/>
        <v>44.29</v>
      </c>
      <c r="G6351" s="9">
        <f t="shared" si="199"/>
        <v>44.29</v>
      </c>
    </row>
    <row r="6352" spans="1:7" x14ac:dyDescent="0.2">
      <c r="A6352" s="12" t="s">
        <v>7586</v>
      </c>
      <c r="B6352" s="9" t="s">
        <v>18169</v>
      </c>
      <c r="C6352" s="12" t="s">
        <v>18170</v>
      </c>
      <c r="D6352" s="9" t="s">
        <v>1569</v>
      </c>
      <c r="E6352" s="9" t="s">
        <v>10716</v>
      </c>
      <c r="F6352" s="9">
        <f t="shared" si="198"/>
        <v>40.9</v>
      </c>
      <c r="G6352" s="9">
        <f t="shared" si="199"/>
        <v>40.9</v>
      </c>
    </row>
    <row r="6353" spans="1:7" x14ac:dyDescent="0.2">
      <c r="A6353" s="12" t="s">
        <v>7586</v>
      </c>
      <c r="B6353" s="9" t="s">
        <v>18171</v>
      </c>
      <c r="C6353" s="12" t="s">
        <v>18172</v>
      </c>
      <c r="D6353" s="9" t="s">
        <v>1569</v>
      </c>
      <c r="E6353" s="9" t="s">
        <v>4682</v>
      </c>
      <c r="F6353" s="9">
        <f t="shared" si="198"/>
        <v>48.43</v>
      </c>
      <c r="G6353" s="9">
        <f t="shared" si="199"/>
        <v>48.43</v>
      </c>
    </row>
    <row r="6354" spans="1:7" x14ac:dyDescent="0.2">
      <c r="A6354" s="12" t="s">
        <v>7586</v>
      </c>
      <c r="B6354" s="9" t="s">
        <v>18173</v>
      </c>
      <c r="C6354" s="12" t="s">
        <v>18174</v>
      </c>
      <c r="D6354" s="9" t="s">
        <v>1569</v>
      </c>
      <c r="E6354" s="9" t="s">
        <v>18175</v>
      </c>
      <c r="F6354" s="9">
        <f t="shared" si="198"/>
        <v>48.41</v>
      </c>
      <c r="G6354" s="9">
        <f t="shared" si="199"/>
        <v>48.41</v>
      </c>
    </row>
    <row r="6355" spans="1:7" x14ac:dyDescent="0.2">
      <c r="A6355" s="12" t="s">
        <v>7586</v>
      </c>
      <c r="B6355" s="9" t="s">
        <v>18176</v>
      </c>
      <c r="C6355" s="12" t="s">
        <v>18177</v>
      </c>
      <c r="D6355" s="9" t="s">
        <v>1569</v>
      </c>
      <c r="E6355" s="9" t="s">
        <v>18178</v>
      </c>
      <c r="F6355" s="9">
        <f t="shared" si="198"/>
        <v>44.6</v>
      </c>
      <c r="G6355" s="9">
        <f t="shared" si="199"/>
        <v>44.6</v>
      </c>
    </row>
    <row r="6356" spans="1:7" x14ac:dyDescent="0.2">
      <c r="A6356" s="12" t="s">
        <v>7586</v>
      </c>
      <c r="B6356" s="9" t="s">
        <v>18179</v>
      </c>
      <c r="C6356" s="12" t="s">
        <v>18180</v>
      </c>
      <c r="D6356" s="9" t="s">
        <v>1569</v>
      </c>
      <c r="E6356" s="9" t="s">
        <v>18181</v>
      </c>
      <c r="F6356" s="9">
        <f t="shared" si="198"/>
        <v>38.32</v>
      </c>
      <c r="G6356" s="9">
        <f t="shared" si="199"/>
        <v>38.32</v>
      </c>
    </row>
    <row r="6357" spans="1:7" x14ac:dyDescent="0.2">
      <c r="A6357" s="12" t="s">
        <v>7586</v>
      </c>
      <c r="B6357" s="9" t="s">
        <v>18182</v>
      </c>
      <c r="C6357" s="12" t="s">
        <v>18183</v>
      </c>
      <c r="D6357" s="9" t="s">
        <v>1569</v>
      </c>
      <c r="E6357" s="9" t="s">
        <v>18184</v>
      </c>
      <c r="F6357" s="9">
        <f t="shared" si="198"/>
        <v>46.69</v>
      </c>
      <c r="G6357" s="9">
        <f t="shared" si="199"/>
        <v>46.69</v>
      </c>
    </row>
    <row r="6358" spans="1:7" x14ac:dyDescent="0.2">
      <c r="A6358" s="12" t="s">
        <v>7586</v>
      </c>
      <c r="B6358" s="9" t="s">
        <v>18185</v>
      </c>
      <c r="C6358" s="12" t="s">
        <v>18186</v>
      </c>
      <c r="D6358" s="9" t="s">
        <v>1569</v>
      </c>
      <c r="E6358" s="9" t="s">
        <v>11124</v>
      </c>
      <c r="F6358" s="9">
        <f t="shared" si="198"/>
        <v>44.31</v>
      </c>
      <c r="G6358" s="9">
        <f t="shared" si="199"/>
        <v>44.31</v>
      </c>
    </row>
    <row r="6359" spans="1:7" x14ac:dyDescent="0.2">
      <c r="A6359" s="12" t="s">
        <v>7586</v>
      </c>
      <c r="B6359" s="9" t="s">
        <v>18187</v>
      </c>
      <c r="C6359" s="12" t="s">
        <v>18188</v>
      </c>
      <c r="D6359" s="9" t="s">
        <v>1569</v>
      </c>
      <c r="E6359" s="9" t="s">
        <v>18189</v>
      </c>
      <c r="F6359" s="9">
        <f t="shared" si="198"/>
        <v>42.98</v>
      </c>
      <c r="G6359" s="9">
        <f t="shared" si="199"/>
        <v>42.98</v>
      </c>
    </row>
    <row r="6360" spans="1:7" x14ac:dyDescent="0.2">
      <c r="A6360" s="12" t="s">
        <v>7586</v>
      </c>
      <c r="B6360" s="9" t="s">
        <v>18190</v>
      </c>
      <c r="C6360" s="12" t="s">
        <v>18191</v>
      </c>
      <c r="D6360" s="9" t="s">
        <v>1569</v>
      </c>
      <c r="E6360" s="9" t="s">
        <v>18192</v>
      </c>
      <c r="F6360" s="9">
        <f t="shared" si="198"/>
        <v>51.3</v>
      </c>
      <c r="G6360" s="9">
        <f t="shared" si="199"/>
        <v>51.3</v>
      </c>
    </row>
    <row r="6361" spans="1:7" x14ac:dyDescent="0.2">
      <c r="A6361" s="12" t="s">
        <v>7586</v>
      </c>
      <c r="B6361" s="9" t="s">
        <v>18193</v>
      </c>
      <c r="C6361" s="12" t="s">
        <v>18194</v>
      </c>
      <c r="D6361" s="9" t="s">
        <v>1569</v>
      </c>
      <c r="E6361" s="9" t="s">
        <v>18195</v>
      </c>
      <c r="F6361" s="9">
        <f t="shared" si="198"/>
        <v>39.15</v>
      </c>
      <c r="G6361" s="9">
        <f t="shared" si="199"/>
        <v>39.15</v>
      </c>
    </row>
    <row r="6362" spans="1:7" x14ac:dyDescent="0.2">
      <c r="A6362" s="12" t="s">
        <v>7586</v>
      </c>
      <c r="B6362" s="9" t="s">
        <v>18196</v>
      </c>
      <c r="C6362" s="12" t="s">
        <v>18197</v>
      </c>
      <c r="D6362" s="9" t="s">
        <v>1569</v>
      </c>
      <c r="E6362" s="9" t="s">
        <v>18198</v>
      </c>
      <c r="F6362" s="9">
        <f t="shared" si="198"/>
        <v>47.63</v>
      </c>
      <c r="G6362" s="9">
        <f t="shared" si="199"/>
        <v>47.63</v>
      </c>
    </row>
    <row r="6363" spans="1:7" x14ac:dyDescent="0.2">
      <c r="A6363" s="12" t="s">
        <v>7586</v>
      </c>
      <c r="B6363" s="9" t="s">
        <v>18199</v>
      </c>
      <c r="C6363" s="12" t="s">
        <v>18200</v>
      </c>
      <c r="D6363" s="9" t="s">
        <v>1569</v>
      </c>
      <c r="E6363" s="9" t="s">
        <v>18201</v>
      </c>
      <c r="F6363" s="9">
        <f t="shared" si="198"/>
        <v>28.17</v>
      </c>
      <c r="G6363" s="9">
        <f t="shared" si="199"/>
        <v>28.17</v>
      </c>
    </row>
    <row r="6364" spans="1:7" x14ac:dyDescent="0.2">
      <c r="A6364" s="12" t="s">
        <v>7586</v>
      </c>
      <c r="B6364" s="9" t="s">
        <v>18202</v>
      </c>
      <c r="C6364" s="12" t="s">
        <v>18203</v>
      </c>
      <c r="D6364" s="9" t="s">
        <v>1569</v>
      </c>
      <c r="E6364" s="9" t="s">
        <v>14742</v>
      </c>
      <c r="F6364" s="9">
        <f t="shared" si="198"/>
        <v>41.32</v>
      </c>
      <c r="G6364" s="9">
        <f t="shared" si="199"/>
        <v>41.32</v>
      </c>
    </row>
    <row r="6365" spans="1:7" x14ac:dyDescent="0.2">
      <c r="A6365" s="12" t="s">
        <v>7586</v>
      </c>
      <c r="B6365" s="9" t="s">
        <v>18204</v>
      </c>
      <c r="C6365" s="12" t="s">
        <v>18205</v>
      </c>
      <c r="D6365" s="9" t="s">
        <v>1569</v>
      </c>
      <c r="E6365" s="9" t="s">
        <v>18206</v>
      </c>
      <c r="F6365" s="9">
        <f t="shared" si="198"/>
        <v>32.32</v>
      </c>
      <c r="G6365" s="9">
        <f t="shared" si="199"/>
        <v>32.32</v>
      </c>
    </row>
    <row r="6366" spans="1:7" x14ac:dyDescent="0.2">
      <c r="A6366" s="12" t="s">
        <v>7586</v>
      </c>
      <c r="B6366" s="9" t="s">
        <v>18207</v>
      </c>
      <c r="C6366" s="12" t="s">
        <v>18208</v>
      </c>
      <c r="D6366" s="9" t="s">
        <v>1569</v>
      </c>
      <c r="E6366" s="9" t="s">
        <v>14742</v>
      </c>
      <c r="F6366" s="9">
        <f t="shared" si="198"/>
        <v>41.32</v>
      </c>
      <c r="G6366" s="9">
        <f t="shared" si="199"/>
        <v>41.32</v>
      </c>
    </row>
    <row r="6367" spans="1:7" x14ac:dyDescent="0.2">
      <c r="A6367" s="12" t="s">
        <v>7586</v>
      </c>
      <c r="B6367" s="9" t="s">
        <v>18209</v>
      </c>
      <c r="C6367" s="12" t="s">
        <v>18210</v>
      </c>
      <c r="D6367" s="9" t="s">
        <v>1569</v>
      </c>
      <c r="E6367" s="9" t="s">
        <v>18211</v>
      </c>
      <c r="F6367" s="9">
        <f t="shared" si="198"/>
        <v>43.23</v>
      </c>
      <c r="G6367" s="9">
        <f t="shared" si="199"/>
        <v>43.23</v>
      </c>
    </row>
    <row r="6368" spans="1:7" x14ac:dyDescent="0.2">
      <c r="A6368" s="12" t="s">
        <v>7586</v>
      </c>
      <c r="B6368" s="9" t="s">
        <v>18212</v>
      </c>
      <c r="C6368" s="12" t="s">
        <v>18213</v>
      </c>
      <c r="D6368" s="9" t="s">
        <v>1569</v>
      </c>
      <c r="E6368" s="9" t="s">
        <v>18214</v>
      </c>
      <c r="F6368" s="9">
        <f t="shared" si="198"/>
        <v>41.01</v>
      </c>
      <c r="G6368" s="9">
        <f t="shared" si="199"/>
        <v>41.01</v>
      </c>
    </row>
    <row r="6369" spans="1:7" x14ac:dyDescent="0.2">
      <c r="A6369" s="12" t="s">
        <v>7586</v>
      </c>
      <c r="B6369" s="9" t="s">
        <v>18215</v>
      </c>
      <c r="C6369" s="12" t="s">
        <v>18216</v>
      </c>
      <c r="D6369" s="9" t="s">
        <v>1569</v>
      </c>
      <c r="E6369" s="9" t="s">
        <v>18217</v>
      </c>
      <c r="F6369" s="9">
        <f t="shared" si="198"/>
        <v>53.52</v>
      </c>
      <c r="G6369" s="9">
        <f t="shared" si="199"/>
        <v>53.52</v>
      </c>
    </row>
    <row r="6370" spans="1:7" x14ac:dyDescent="0.2">
      <c r="A6370" s="12" t="s">
        <v>7586</v>
      </c>
      <c r="B6370" s="9" t="s">
        <v>18218</v>
      </c>
      <c r="C6370" s="12" t="s">
        <v>18219</v>
      </c>
      <c r="D6370" s="9" t="s">
        <v>1569</v>
      </c>
      <c r="E6370" s="9" t="s">
        <v>8381</v>
      </c>
      <c r="F6370" s="9">
        <f t="shared" si="198"/>
        <v>41.74</v>
      </c>
      <c r="G6370" s="9">
        <f t="shared" si="199"/>
        <v>41.74</v>
      </c>
    </row>
    <row r="6371" spans="1:7" x14ac:dyDescent="0.2">
      <c r="A6371" s="12" t="s">
        <v>7586</v>
      </c>
      <c r="B6371" s="9" t="s">
        <v>18220</v>
      </c>
      <c r="C6371" s="12" t="s">
        <v>18221</v>
      </c>
      <c r="D6371" s="9" t="s">
        <v>1569</v>
      </c>
      <c r="E6371" s="9" t="s">
        <v>1639</v>
      </c>
      <c r="F6371" s="9">
        <f t="shared" si="198"/>
        <v>37.92</v>
      </c>
      <c r="G6371" s="9">
        <f t="shared" si="199"/>
        <v>37.92</v>
      </c>
    </row>
    <row r="6372" spans="1:7" x14ac:dyDescent="0.2">
      <c r="A6372" s="12" t="s">
        <v>7586</v>
      </c>
      <c r="B6372" s="9" t="s">
        <v>18222</v>
      </c>
      <c r="C6372" s="12" t="s">
        <v>18223</v>
      </c>
      <c r="D6372" s="9" t="s">
        <v>1569</v>
      </c>
      <c r="E6372" s="9" t="s">
        <v>18224</v>
      </c>
      <c r="F6372" s="9">
        <f t="shared" si="198"/>
        <v>50.71</v>
      </c>
      <c r="G6372" s="9">
        <f t="shared" si="199"/>
        <v>50.71</v>
      </c>
    </row>
    <row r="6373" spans="1:7" x14ac:dyDescent="0.2">
      <c r="A6373" s="12" t="s">
        <v>7586</v>
      </c>
      <c r="B6373" s="9" t="s">
        <v>18225</v>
      </c>
      <c r="C6373" s="12" t="s">
        <v>18226</v>
      </c>
      <c r="D6373" s="9" t="s">
        <v>1569</v>
      </c>
      <c r="E6373" s="9" t="s">
        <v>18224</v>
      </c>
      <c r="F6373" s="9">
        <f t="shared" si="198"/>
        <v>50.71</v>
      </c>
      <c r="G6373" s="9">
        <f t="shared" si="199"/>
        <v>50.71</v>
      </c>
    </row>
    <row r="6374" spans="1:7" x14ac:dyDescent="0.2">
      <c r="A6374" s="12" t="s">
        <v>7586</v>
      </c>
      <c r="B6374" s="9" t="s">
        <v>18227</v>
      </c>
      <c r="C6374" s="12" t="s">
        <v>18228</v>
      </c>
      <c r="D6374" s="9" t="s">
        <v>1569</v>
      </c>
      <c r="E6374" s="9" t="s">
        <v>14742</v>
      </c>
      <c r="F6374" s="9">
        <f t="shared" si="198"/>
        <v>41.32</v>
      </c>
      <c r="G6374" s="9">
        <f t="shared" si="199"/>
        <v>41.32</v>
      </c>
    </row>
    <row r="6375" spans="1:7" x14ac:dyDescent="0.2">
      <c r="A6375" s="12" t="s">
        <v>7586</v>
      </c>
      <c r="B6375" s="9" t="s">
        <v>18229</v>
      </c>
      <c r="C6375" s="12" t="s">
        <v>18230</v>
      </c>
      <c r="D6375" s="9" t="s">
        <v>1569</v>
      </c>
      <c r="E6375" s="9" t="s">
        <v>14742</v>
      </c>
      <c r="F6375" s="9">
        <f t="shared" si="198"/>
        <v>41.32</v>
      </c>
      <c r="G6375" s="9">
        <f t="shared" si="199"/>
        <v>41.32</v>
      </c>
    </row>
    <row r="6376" spans="1:7" x14ac:dyDescent="0.2">
      <c r="A6376" s="12" t="s">
        <v>7586</v>
      </c>
      <c r="B6376" s="9" t="s">
        <v>18231</v>
      </c>
      <c r="C6376" s="12" t="s">
        <v>18232</v>
      </c>
      <c r="D6376" s="9" t="s">
        <v>1569</v>
      </c>
      <c r="E6376" s="9" t="s">
        <v>18099</v>
      </c>
      <c r="F6376" s="9">
        <f t="shared" si="198"/>
        <v>35.82</v>
      </c>
      <c r="G6376" s="9">
        <f t="shared" si="199"/>
        <v>35.82</v>
      </c>
    </row>
    <row r="6377" spans="1:7" x14ac:dyDescent="0.2">
      <c r="A6377" s="12" t="s">
        <v>7586</v>
      </c>
      <c r="B6377" s="9" t="s">
        <v>18233</v>
      </c>
      <c r="C6377" s="12" t="s">
        <v>18234</v>
      </c>
      <c r="D6377" s="9" t="s">
        <v>1569</v>
      </c>
      <c r="E6377" s="9" t="s">
        <v>18224</v>
      </c>
      <c r="F6377" s="9">
        <f t="shared" si="198"/>
        <v>50.71</v>
      </c>
      <c r="G6377" s="9">
        <f t="shared" si="199"/>
        <v>50.71</v>
      </c>
    </row>
    <row r="6378" spans="1:7" x14ac:dyDescent="0.2">
      <c r="A6378" s="12" t="s">
        <v>7586</v>
      </c>
      <c r="B6378" s="9" t="s">
        <v>18235</v>
      </c>
      <c r="C6378" s="12" t="s">
        <v>18236</v>
      </c>
      <c r="D6378" s="9" t="s">
        <v>1569</v>
      </c>
      <c r="E6378" s="9" t="s">
        <v>18237</v>
      </c>
      <c r="F6378" s="9">
        <f t="shared" si="198"/>
        <v>38.549999999999997</v>
      </c>
      <c r="G6378" s="9">
        <f t="shared" si="199"/>
        <v>38.549999999999997</v>
      </c>
    </row>
    <row r="6379" spans="1:7" x14ac:dyDescent="0.2">
      <c r="A6379" s="12" t="s">
        <v>7586</v>
      </c>
      <c r="B6379" s="9" t="s">
        <v>18238</v>
      </c>
      <c r="C6379" s="12" t="s">
        <v>18239</v>
      </c>
      <c r="D6379" s="9" t="s">
        <v>1569</v>
      </c>
      <c r="E6379" s="9" t="s">
        <v>2007</v>
      </c>
      <c r="F6379" s="9">
        <f t="shared" si="198"/>
        <v>42.37</v>
      </c>
      <c r="G6379" s="9">
        <f t="shared" si="199"/>
        <v>42.37</v>
      </c>
    </row>
    <row r="6380" spans="1:7" x14ac:dyDescent="0.2">
      <c r="A6380" s="12" t="s">
        <v>7586</v>
      </c>
      <c r="B6380" s="9" t="s">
        <v>18240</v>
      </c>
      <c r="C6380" s="12" t="s">
        <v>18241</v>
      </c>
      <c r="D6380" s="9" t="s">
        <v>1569</v>
      </c>
      <c r="E6380" s="9" t="s">
        <v>18138</v>
      </c>
      <c r="F6380" s="9">
        <f t="shared" si="198"/>
        <v>43.86</v>
      </c>
      <c r="G6380" s="9">
        <f t="shared" si="199"/>
        <v>43.86</v>
      </c>
    </row>
    <row r="6381" spans="1:7" x14ac:dyDescent="0.2">
      <c r="A6381" s="12" t="s">
        <v>7586</v>
      </c>
      <c r="B6381" s="9" t="s">
        <v>18242</v>
      </c>
      <c r="C6381" s="12" t="s">
        <v>18243</v>
      </c>
      <c r="D6381" s="9" t="s">
        <v>1569</v>
      </c>
      <c r="E6381" s="9" t="s">
        <v>18165</v>
      </c>
      <c r="F6381" s="9">
        <f t="shared" si="198"/>
        <v>44.11</v>
      </c>
      <c r="G6381" s="9">
        <f t="shared" si="199"/>
        <v>44.11</v>
      </c>
    </row>
    <row r="6382" spans="1:7" x14ac:dyDescent="0.2">
      <c r="A6382" s="12" t="s">
        <v>7586</v>
      </c>
      <c r="B6382" s="9" t="s">
        <v>18244</v>
      </c>
      <c r="C6382" s="12" t="s">
        <v>18245</v>
      </c>
      <c r="D6382" s="9" t="s">
        <v>1569</v>
      </c>
      <c r="E6382" s="9" t="s">
        <v>11900</v>
      </c>
      <c r="F6382" s="9">
        <f t="shared" si="198"/>
        <v>45.85</v>
      </c>
      <c r="G6382" s="9">
        <f t="shared" si="199"/>
        <v>45.85</v>
      </c>
    </row>
    <row r="6383" spans="1:7" x14ac:dyDescent="0.2">
      <c r="A6383" s="12" t="s">
        <v>7586</v>
      </c>
      <c r="B6383" s="9" t="s">
        <v>18246</v>
      </c>
      <c r="C6383" s="12" t="s">
        <v>18247</v>
      </c>
      <c r="D6383" s="9" t="s">
        <v>1569</v>
      </c>
      <c r="E6383" s="9" t="s">
        <v>18248</v>
      </c>
      <c r="F6383" s="9">
        <f t="shared" si="198"/>
        <v>44.86</v>
      </c>
      <c r="G6383" s="9">
        <f t="shared" si="199"/>
        <v>44.86</v>
      </c>
    </row>
    <row r="6384" spans="1:7" x14ac:dyDescent="0.2">
      <c r="A6384" s="12" t="s">
        <v>7586</v>
      </c>
      <c r="B6384" s="9" t="s">
        <v>18249</v>
      </c>
      <c r="C6384" s="12" t="s">
        <v>18250</v>
      </c>
      <c r="D6384" s="9" t="s">
        <v>1569</v>
      </c>
      <c r="E6384" s="9" t="s">
        <v>11900</v>
      </c>
      <c r="F6384" s="9">
        <f t="shared" si="198"/>
        <v>45.85</v>
      </c>
      <c r="G6384" s="9">
        <f t="shared" si="199"/>
        <v>45.85</v>
      </c>
    </row>
    <row r="6385" spans="1:7" x14ac:dyDescent="0.2">
      <c r="A6385" s="12" t="s">
        <v>7586</v>
      </c>
      <c r="B6385" s="9" t="s">
        <v>18251</v>
      </c>
      <c r="C6385" s="12" t="s">
        <v>18252</v>
      </c>
      <c r="D6385" s="9" t="s">
        <v>1569</v>
      </c>
      <c r="E6385" s="9" t="s">
        <v>11695</v>
      </c>
      <c r="F6385" s="9">
        <f t="shared" si="198"/>
        <v>34.729999999999997</v>
      </c>
      <c r="G6385" s="9">
        <f t="shared" si="199"/>
        <v>34.729999999999997</v>
      </c>
    </row>
    <row r="6386" spans="1:7" x14ac:dyDescent="0.2">
      <c r="A6386" s="12" t="s">
        <v>7586</v>
      </c>
      <c r="B6386" s="9" t="s">
        <v>18253</v>
      </c>
      <c r="C6386" s="12" t="s">
        <v>18254</v>
      </c>
      <c r="D6386" s="9" t="s">
        <v>1569</v>
      </c>
      <c r="E6386" s="9" t="s">
        <v>18255</v>
      </c>
      <c r="F6386" s="9">
        <f t="shared" si="198"/>
        <v>37.020000000000003</v>
      </c>
      <c r="G6386" s="9">
        <f t="shared" si="199"/>
        <v>37.020000000000003</v>
      </c>
    </row>
    <row r="6387" spans="1:7" x14ac:dyDescent="0.2">
      <c r="A6387" s="12" t="s">
        <v>7586</v>
      </c>
      <c r="B6387" s="9" t="s">
        <v>18256</v>
      </c>
      <c r="C6387" s="12" t="s">
        <v>18257</v>
      </c>
      <c r="D6387" s="9" t="s">
        <v>1569</v>
      </c>
      <c r="E6387" s="9" t="s">
        <v>18113</v>
      </c>
      <c r="F6387" s="9">
        <f t="shared" si="198"/>
        <v>43.74</v>
      </c>
      <c r="G6387" s="9">
        <f t="shared" si="199"/>
        <v>43.74</v>
      </c>
    </row>
    <row r="6388" spans="1:7" x14ac:dyDescent="0.2">
      <c r="A6388" s="12" t="s">
        <v>7586</v>
      </c>
      <c r="B6388" s="9" t="s">
        <v>18258</v>
      </c>
      <c r="C6388" s="12" t="s">
        <v>18259</v>
      </c>
      <c r="D6388" s="9" t="s">
        <v>1569</v>
      </c>
      <c r="E6388" s="9" t="s">
        <v>14048</v>
      </c>
      <c r="F6388" s="9">
        <f t="shared" si="198"/>
        <v>34.020000000000003</v>
      </c>
      <c r="G6388" s="9">
        <f t="shared" si="199"/>
        <v>34.020000000000003</v>
      </c>
    </row>
    <row r="6389" spans="1:7" x14ac:dyDescent="0.2">
      <c r="A6389" s="12" t="s">
        <v>7586</v>
      </c>
      <c r="B6389" s="9" t="s">
        <v>18260</v>
      </c>
      <c r="C6389" s="12" t="s">
        <v>18261</v>
      </c>
      <c r="D6389" s="9" t="s">
        <v>1569</v>
      </c>
      <c r="E6389" s="9" t="s">
        <v>7339</v>
      </c>
      <c r="F6389" s="9">
        <f t="shared" si="198"/>
        <v>44.91</v>
      </c>
      <c r="G6389" s="9">
        <f t="shared" si="199"/>
        <v>44.91</v>
      </c>
    </row>
    <row r="6390" spans="1:7" x14ac:dyDescent="0.2">
      <c r="A6390" s="12" t="s">
        <v>7586</v>
      </c>
      <c r="B6390" s="9" t="s">
        <v>18262</v>
      </c>
      <c r="C6390" s="12" t="s">
        <v>18263</v>
      </c>
      <c r="D6390" s="9" t="s">
        <v>1569</v>
      </c>
      <c r="E6390" s="9" t="s">
        <v>18264</v>
      </c>
      <c r="F6390" s="9">
        <f t="shared" si="198"/>
        <v>38.51</v>
      </c>
      <c r="G6390" s="9">
        <f t="shared" si="199"/>
        <v>38.51</v>
      </c>
    </row>
    <row r="6391" spans="1:7" x14ac:dyDescent="0.2">
      <c r="A6391" s="12" t="s">
        <v>7586</v>
      </c>
      <c r="B6391" s="9" t="s">
        <v>18265</v>
      </c>
      <c r="C6391" s="12" t="s">
        <v>18266</v>
      </c>
      <c r="D6391" s="9" t="s">
        <v>1569</v>
      </c>
      <c r="E6391" s="9" t="s">
        <v>249</v>
      </c>
      <c r="F6391" s="9">
        <f t="shared" si="198"/>
        <v>51.53</v>
      </c>
      <c r="G6391" s="9">
        <f t="shared" si="199"/>
        <v>51.53</v>
      </c>
    </row>
    <row r="6392" spans="1:7" x14ac:dyDescent="0.2">
      <c r="A6392" s="12" t="s">
        <v>7586</v>
      </c>
      <c r="B6392" s="9" t="s">
        <v>18267</v>
      </c>
      <c r="C6392" s="12" t="s">
        <v>18268</v>
      </c>
      <c r="D6392" s="9" t="s">
        <v>1569</v>
      </c>
      <c r="E6392" s="9" t="s">
        <v>18269</v>
      </c>
      <c r="F6392" s="9">
        <f t="shared" si="198"/>
        <v>36.380000000000003</v>
      </c>
      <c r="G6392" s="9">
        <f t="shared" si="199"/>
        <v>36.380000000000003</v>
      </c>
    </row>
    <row r="6393" spans="1:7" x14ac:dyDescent="0.2">
      <c r="A6393" s="12" t="s">
        <v>7586</v>
      </c>
      <c r="B6393" s="9" t="s">
        <v>18270</v>
      </c>
      <c r="C6393" s="12" t="s">
        <v>18271</v>
      </c>
      <c r="D6393" s="9" t="s">
        <v>1569</v>
      </c>
      <c r="E6393" s="9" t="s">
        <v>18272</v>
      </c>
      <c r="F6393" s="9">
        <f t="shared" si="198"/>
        <v>43.17</v>
      </c>
      <c r="G6393" s="9">
        <f t="shared" si="199"/>
        <v>43.17</v>
      </c>
    </row>
    <row r="6394" spans="1:7" x14ac:dyDescent="0.2">
      <c r="A6394" s="12" t="s">
        <v>7586</v>
      </c>
      <c r="B6394" s="9" t="s">
        <v>18273</v>
      </c>
      <c r="C6394" s="12" t="s">
        <v>18274</v>
      </c>
      <c r="D6394" s="9" t="s">
        <v>1569</v>
      </c>
      <c r="E6394" s="9" t="s">
        <v>8381</v>
      </c>
      <c r="F6394" s="9">
        <f t="shared" si="198"/>
        <v>41.74</v>
      </c>
      <c r="G6394" s="9">
        <f t="shared" si="199"/>
        <v>41.74</v>
      </c>
    </row>
    <row r="6395" spans="1:7" x14ac:dyDescent="0.2">
      <c r="A6395" s="12" t="s">
        <v>7586</v>
      </c>
      <c r="B6395" s="9" t="s">
        <v>18275</v>
      </c>
      <c r="C6395" s="12" t="s">
        <v>18276</v>
      </c>
      <c r="D6395" s="9" t="s">
        <v>1569</v>
      </c>
      <c r="E6395" s="9" t="s">
        <v>18277</v>
      </c>
      <c r="F6395" s="9">
        <f t="shared" si="198"/>
        <v>44.37</v>
      </c>
      <c r="G6395" s="9">
        <f t="shared" si="199"/>
        <v>44.37</v>
      </c>
    </row>
    <row r="6396" spans="1:7" x14ac:dyDescent="0.2">
      <c r="A6396" s="12" t="s">
        <v>7586</v>
      </c>
      <c r="B6396" s="9" t="s">
        <v>18278</v>
      </c>
      <c r="C6396" s="12" t="s">
        <v>18279</v>
      </c>
      <c r="D6396" s="9" t="s">
        <v>1569</v>
      </c>
      <c r="E6396" s="9" t="s">
        <v>130</v>
      </c>
      <c r="F6396" s="9">
        <f t="shared" si="198"/>
        <v>39.340000000000003</v>
      </c>
      <c r="G6396" s="9">
        <f t="shared" si="199"/>
        <v>39.340000000000003</v>
      </c>
    </row>
    <row r="6397" spans="1:7" x14ac:dyDescent="0.2">
      <c r="A6397" s="12" t="s">
        <v>7586</v>
      </c>
      <c r="B6397" s="9" t="s">
        <v>18282</v>
      </c>
      <c r="C6397" s="12" t="s">
        <v>18280</v>
      </c>
      <c r="D6397" s="9" t="s">
        <v>18281</v>
      </c>
      <c r="E6397" s="9" t="s">
        <v>18283</v>
      </c>
      <c r="F6397" s="9">
        <f t="shared" si="198"/>
        <v>6320.4</v>
      </c>
      <c r="G6397" s="9">
        <f t="shared" si="199"/>
        <v>6320.4</v>
      </c>
    </row>
  </sheetData>
  <autoFilter ref="A6:E6397" xr:uid="{00000000-0001-0000-0000-000000000000}"/>
  <pageMargins left="0.78740157499999996" right="0.78740157499999996" top="0.984251969" bottom="0.984251969" header="0.5" footer="0.5"/>
  <pageSetup orientation="portrait" horizontalDpi="300" verticalDpi="300" copies="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planilhanull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 Otto Hochstein</dc:creator>
  <cp:lastModifiedBy>André Otto Hochstein</cp:lastModifiedBy>
  <dcterms:created xsi:type="dcterms:W3CDTF">2025-01-14T13:14:51Z</dcterms:created>
  <dcterms:modified xsi:type="dcterms:W3CDTF">2025-01-23T19:10:42Z</dcterms:modified>
</cp:coreProperties>
</file>